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My Drive\"/>
    </mc:Choice>
  </mc:AlternateContent>
  <bookViews>
    <workbookView xWindow="0" yWindow="0" windowWidth="24000" windowHeight="9645" tabRatio="951"/>
  </bookViews>
  <sheets>
    <sheet name="ยอดรวม" sheetId="1" r:id="rId1"/>
    <sheet name="1-1" sheetId="2" r:id="rId2"/>
    <sheet name="1-2" sheetId="3" r:id="rId3"/>
    <sheet name="1-3" sheetId="4" r:id="rId4"/>
    <sheet name="1-4" sheetId="5" r:id="rId5"/>
    <sheet name="2-1" sheetId="6" r:id="rId6"/>
    <sheet name="2-2" sheetId="7" r:id="rId7"/>
    <sheet name="2-3" sheetId="8" r:id="rId8"/>
    <sheet name="2-4" sheetId="9" r:id="rId9"/>
    <sheet name="3-1" sheetId="10" r:id="rId10"/>
    <sheet name="3-2" sheetId="11" r:id="rId11"/>
    <sheet name="3-3" sheetId="12" r:id="rId12"/>
    <sheet name="3-4" sheetId="13" r:id="rId13"/>
    <sheet name="4-1" sheetId="14" r:id="rId14"/>
    <sheet name="4-2" sheetId="15" r:id="rId15"/>
    <sheet name="4-3" sheetId="16" r:id="rId16"/>
    <sheet name="4-4" sheetId="17" r:id="rId17"/>
    <sheet name="4-5" sheetId="18" r:id="rId18"/>
    <sheet name="5-1" sheetId="19" r:id="rId19"/>
    <sheet name="5-2" sheetId="20" r:id="rId20"/>
    <sheet name="5-3" sheetId="21" r:id="rId21"/>
    <sheet name="5-4" sheetId="22" r:id="rId22"/>
    <sheet name="5-5" sheetId="23" r:id="rId23"/>
    <sheet name="6-1" sheetId="24" r:id="rId24"/>
    <sheet name="6-2" sheetId="25" r:id="rId25"/>
    <sheet name="6-3" sheetId="26" r:id="rId26"/>
    <sheet name="6-4" sheetId="27" r:id="rId27"/>
    <sheet name="6-5" sheetId="28" r:id="rId28"/>
  </sheets>
  <calcPr calcId="152511"/>
  <extLst>
    <ext uri="GoogleSheetsCustomDataVersion2">
      <go:sheetsCustomData xmlns:go="http://customooxmlschemas.google.com/" r:id="rId32" roundtripDataChecksum="pEPFpIjBtBxUSrn01+QobyobpT1HQpRJl9X1EyNwcSU="/>
    </ext>
  </extLst>
</workbook>
</file>

<file path=xl/calcChain.xml><?xml version="1.0" encoding="utf-8"?>
<calcChain xmlns="http://schemas.openxmlformats.org/spreadsheetml/2006/main">
  <c r="H25" i="1" l="1"/>
  <c r="E25" i="1"/>
  <c r="B25" i="1"/>
  <c r="H11" i="1"/>
  <c r="E11" i="1"/>
  <c r="B11" i="1"/>
  <c r="F28" i="1" l="1"/>
  <c r="F29" i="1"/>
  <c r="F30" i="1" l="1"/>
</calcChain>
</file>

<file path=xl/sharedStrings.xml><?xml version="1.0" encoding="utf-8"?>
<sst xmlns="http://schemas.openxmlformats.org/spreadsheetml/2006/main" count="1261" uniqueCount="989">
  <si>
    <t>สรุปจำนวนนักเรียน  ภาคเรียนที่ 1  ปีการศึกษา 2567</t>
  </si>
  <si>
    <t>ระดับชั้น ม.ต้น</t>
  </si>
  <si>
    <t>ม.1/1</t>
  </si>
  <si>
    <t>ม.2/1</t>
  </si>
  <si>
    <t>ม.3/1</t>
  </si>
  <si>
    <t>ม.1/2</t>
  </si>
  <si>
    <t>ม.2/2</t>
  </si>
  <si>
    <t>ม.3/2</t>
  </si>
  <si>
    <t>ม.1/3</t>
  </si>
  <si>
    <t>ม.2/3</t>
  </si>
  <si>
    <t>ม.3/3</t>
  </si>
  <si>
    <t>ม.1/4</t>
  </si>
  <si>
    <t>ม.2/4</t>
  </si>
  <si>
    <t>ม.3/4</t>
  </si>
  <si>
    <t>รวม</t>
  </si>
  <si>
    <t>ระดับชั้น ม.ปลาย</t>
  </si>
  <si>
    <t>ม.4/1</t>
  </si>
  <si>
    <t>ม.5/1</t>
  </si>
  <si>
    <t>ม.6/1</t>
  </si>
  <si>
    <t>ม.4/2</t>
  </si>
  <si>
    <t>ม.5/2</t>
  </si>
  <si>
    <t>ม.6/2</t>
  </si>
  <si>
    <t>ม.4/3</t>
  </si>
  <si>
    <t>ม.5/3</t>
  </si>
  <si>
    <t>ม.6/3</t>
  </si>
  <si>
    <t>ม.4/4</t>
  </si>
  <si>
    <t>ม.5/4</t>
  </si>
  <si>
    <t>ม.6/4</t>
  </si>
  <si>
    <t>ม.4/5</t>
  </si>
  <si>
    <t>ม.5/5</t>
  </si>
  <si>
    <t>ม.6/5</t>
  </si>
  <si>
    <t>รวม    ม.ต้น</t>
  </si>
  <si>
    <t>รวม  ม.ปลาย</t>
  </si>
  <si>
    <t>รวมทั้งหมด</t>
  </si>
  <si>
    <t>รายชื่อนักเรียนระดับชั้นมัธยมศึกษาปีที่ 1/1 ภาคเรียนที่ 1/2567 โรงเรียนวิเชียรกลิ่นสุคนธ์อุปถัมภ์</t>
  </si>
  <si>
    <t>รหัสวิชา................ชื่อวิชา ......................................................จำนวน............หน่วยการเรียน</t>
  </si>
  <si>
    <t>ประเภทวิชา                                    พื้นฐาน             เพิ่มเติม              กิจกรรม</t>
  </si>
  <si>
    <t>ครูที่ปรึกษา   1.ครูเยาวรัตน์  หมะสัน</t>
  </si>
  <si>
    <t>ที่</t>
  </si>
  <si>
    <t>เลขประจำตัว</t>
  </si>
  <si>
    <t>ชื่อ -  นามสกุล</t>
  </si>
  <si>
    <t>เด็กหญิงสุปรียา ตันสันเทียะ</t>
  </si>
  <si>
    <t>เด็กชายแทนคุณ ฉุยฉาย</t>
  </si>
  <si>
    <t>เด็กชายอาทิตย์ โพธิ์นอก</t>
  </si>
  <si>
    <t>เด็กหญิงธนัญชนก ลิ่มใช้</t>
  </si>
  <si>
    <t>เด็กหญิงชลชลา แก้วพูลศรี</t>
  </si>
  <si>
    <t>เด็กชายศักดินนท์ อุมะนันท์</t>
  </si>
  <si>
    <t>เด็กชายสุทธิวรินทร์ ภาคทรัพย์</t>
  </si>
  <si>
    <t>เด็กชายอานนท์ ไตรโพธิ์</t>
  </si>
  <si>
    <t>เด็กหญิงมีนฑิตา ชินบุตร</t>
  </si>
  <si>
    <t>เด็กหญิงสุวนันท์ เกตุนอก</t>
  </si>
  <si>
    <t>เด็กหญิงบีบีฮาวา สุขสำราญ</t>
  </si>
  <si>
    <t>เด็กหญิงธนภรณ์ เพิ่มพูล</t>
  </si>
  <si>
    <t>เด็กชายธีธัช โพธิรุต</t>
  </si>
  <si>
    <t>เด็กหญิงกัญญาณัฐ เพ็ชรไพทูลย์</t>
  </si>
  <si>
    <t>เด็กชายกรกช เสือข้าม</t>
  </si>
  <si>
    <t>เด็กหญิงเนตรนภา ไกรปก</t>
  </si>
  <si>
    <t>เด็กหญิงรุบบา เดชเลย์</t>
  </si>
  <si>
    <t>เด็กชายธนวัฒน์ สมดี</t>
  </si>
  <si>
    <t>เด็กหญิงสุกัญญา ครุฑนอก</t>
  </si>
  <si>
    <t>เด็กชายกิติภูมิ สีสุข</t>
  </si>
  <si>
    <t>เด็กชายอนุภัทร พิมเขตร</t>
  </si>
  <si>
    <t>เด็กชายจักรินทร์ สมบูรณ์พงษ์</t>
  </si>
  <si>
    <t>รายชื่อนักเรียนระดับชั้นมัธยมศึกษาปีที่ 1/2 ภาคเรียนที่ 1/2567 โรงเรียนวิเชียรกลิ่นสุคนธ์อุปถัมภ์</t>
  </si>
  <si>
    <t>ครูที่ปรึกษา   1.ครูวิทาดา  มุงคุณคำซาว</t>
  </si>
  <si>
    <t>เด็กหญิงอลิษา มหาเอี่ยม</t>
  </si>
  <si>
    <t>เด็กหญิงรังสิมา อนุสรานนท์</t>
  </si>
  <si>
    <t>เด็กหญิงณัฐวรา แตงสุก</t>
  </si>
  <si>
    <t>เด็กหญิงอริศรา สำลี</t>
  </si>
  <si>
    <t>เด็กชายเจตรินทร์ สมบูรณ์พงษ์</t>
  </si>
  <si>
    <t>เด็กหญิงสุกฤตา เรืองศักดิ์</t>
  </si>
  <si>
    <t>เด็กหญิงภัทรกันย์ สุดโต</t>
  </si>
  <si>
    <t>เด็กชายธีรธนัญญ์ ภาคทรัพย์</t>
  </si>
  <si>
    <t>เด็กหญิงกชกร เดชเลย์</t>
  </si>
  <si>
    <t>เด็กหญิงพรธิชา บรรพบุรุษ</t>
  </si>
  <si>
    <t>เด็กชายกรภพ สุวรรณประภา</t>
  </si>
  <si>
    <t>เด็กชายณัฐพงศ์ มีศิลป์</t>
  </si>
  <si>
    <t>เด็กชายภูวิศ ถูกอารมย์</t>
  </si>
  <si>
    <t>เด็กหญิงนาตาลี ดีมัน</t>
  </si>
  <si>
    <t>เด็กชายชินกร ไชยประเทศ</t>
  </si>
  <si>
    <t>เด็กชายธีระพล จิตเยี่ยม</t>
  </si>
  <si>
    <t>เด็กหญิงสุพรรณษา นีระคุณ</t>
  </si>
  <si>
    <t>เด็กชายอดิศร แก้วสีนิล</t>
  </si>
  <si>
    <t>เด็กหญิงสุจิกา เกิดผิวดี</t>
  </si>
  <si>
    <t>เด็กชายภานุพงษ์ ภาคมนฑา</t>
  </si>
  <si>
    <t>เด็กหญิงพุธิตา ประชานัย</t>
  </si>
  <si>
    <t>เด็กชายณัฐกานต์ นุชแก้วฟ้า</t>
  </si>
  <si>
    <t>เด็กหญิงศิริลักษณ์ งามตอง</t>
  </si>
  <si>
    <t>เด็กหญิงพิมพ์ลภัส จริตซื่อ</t>
  </si>
  <si>
    <t>เด็กชายอภิเดช นัยเจริญ</t>
  </si>
  <si>
    <t>เด็กชายศิรายุ ผ่องศรี</t>
  </si>
  <si>
    <t>เด็กหญิงจิราวรรณ วังงาม</t>
  </si>
  <si>
    <t>เด็กชายนาวิน ประกอบกิจ</t>
  </si>
  <si>
    <t>เด็กชายเตชินทร์ ขำคม</t>
  </si>
  <si>
    <t>เด็กชายณัฐกร ฤทธิ์ญาณ</t>
  </si>
  <si>
    <t>เด็กชายไชยวัฒน์ สถานทิพย์</t>
  </si>
  <si>
    <t>เด็กหญิงอารดา สาริบุตร</t>
  </si>
  <si>
    <t>รายชื่อนักเรียนระดับชั้นมัธยมศึกษาปีที่ 1/3 ภาคเรียนที่ 1/2567 โรงเรียนวิเชียรกลิ่นสุคนธ์อุปถัมภ์</t>
  </si>
  <si>
    <t>ครูที่ปรึกษา   1.ครูทิพย์มงคล  ปิสายะโส  2.ครูภรทิพย์  จานทองคำ</t>
  </si>
  <si>
    <t>เด็กหญิงธนัญญา สิงห์แก้ว</t>
  </si>
  <si>
    <t>เด็กชายอภิชัย สิงห์แก้ว</t>
  </si>
  <si>
    <t>เด็กชายชัชฤทธิ์ ศรีชัย</t>
  </si>
  <si>
    <t>เด็กหญิงกุลธิดา ผลดีสุขสกุล</t>
  </si>
  <si>
    <t>เด็กหญิงอัญชลีภรณ์ ฉิมศร</t>
  </si>
  <si>
    <t>เด็กหญิงฌลานันท์ มงคลมะไฟ</t>
  </si>
  <si>
    <t>เด็กหญิงธิดารัตน์ โล่ลา</t>
  </si>
  <si>
    <t>เด็กหญิงจีรนันท์ จันทาทอง</t>
  </si>
  <si>
    <t>เด็กหญิงถาวรีย์ แจ่มแก้ว</t>
  </si>
  <si>
    <t>เด็กชายกิตติพงษ์ จันทร์พุ่ม</t>
  </si>
  <si>
    <t>เด็กชายจิรายุ น้อยสร้อย</t>
  </si>
  <si>
    <t>เด็กชายภูวนัฐ วงค์แก้ว</t>
  </si>
  <si>
    <t>เด็กหญิงอัญชลี วิเศษ</t>
  </si>
  <si>
    <t>เด็กชายจักรรินทร์ คำเหรียญ</t>
  </si>
  <si>
    <t>เด็กชายเปรมปรี นันทระ</t>
  </si>
  <si>
    <t>เด็กหญิงอรกช สวนขวัญ</t>
  </si>
  <si>
    <t>เด็กชายธนภัทร เซี่ยงหย็อง</t>
  </si>
  <si>
    <t>เด็กหญิงณิชาภัทร จงไกรจักร</t>
  </si>
  <si>
    <t>เด็กหญิงชลดา โสภณ</t>
  </si>
  <si>
    <t>เด็กหญิงจิรนันท์ อาจหาญ</t>
  </si>
  <si>
    <t>เด็กชายธันนากร ฉัตรทัน</t>
  </si>
  <si>
    <t>เด็กหญิงพิชญาภา เม่นสุข</t>
  </si>
  <si>
    <t>เด็กหญิงธันยกานต์ โตไว</t>
  </si>
  <si>
    <t>เด็กหญิงมณฑิตา ชื่นฤทัย</t>
  </si>
  <si>
    <t>เด็กชายจิรัฐ เจียนสกุล</t>
  </si>
  <si>
    <t>เด็กชายอครพล ชูชีพ</t>
  </si>
  <si>
    <t>เด็กหญิงจารุภา จําปาทอง</t>
  </si>
  <si>
    <t>เด็กชายกิตติพงศ์ จักรคํา</t>
  </si>
  <si>
    <t>เด็กหญิงสุดาทิพย์ ดวงจําปา</t>
  </si>
  <si>
    <t>เด็กชายรัชตพล กังเซ่ง</t>
  </si>
  <si>
    <t>เด็กชายภคิน สุขเนตตรี</t>
  </si>
  <si>
    <t>เด็กชายกฤษณัฏฐ์ ฐิติรัชน์วราธร</t>
  </si>
  <si>
    <t>รายชื่อนักเรียนระดับชั้นมัธยมศึกษาปีที่ 1/4 ภาคเรียนที่ 1/2567 โรงเรียนวิเชียรกลิ่นสุคนธ์อุปถัมภ์</t>
  </si>
  <si>
    <t>ครูที่ปรึกษา   1.ครูชวัลณัฏฐ์  นันทิชาธนาศิริ  2.ครูสุทธิชาติ  สละบาป</t>
  </si>
  <si>
    <t>เด็กหญิงกมลชนก นาคพลาย</t>
  </si>
  <si>
    <t>เด็กชายวีรภาพ รักธรรม</t>
  </si>
  <si>
    <t>เด็กชายนพคุณ สังข์น้อย</t>
  </si>
  <si>
    <t>เด็กชายธันวา นากา</t>
  </si>
  <si>
    <t>เด็กหญิงรุ่งทิพย์ สุขสมัคร</t>
  </si>
  <si>
    <t>เด็กหญิงอินทิรา หงษ์อินทร์</t>
  </si>
  <si>
    <t>เด็กชายสิริภาส เรืองดาว</t>
  </si>
  <si>
    <t>เด็กชายสินอนันท์ บุญกัน</t>
  </si>
  <si>
    <t>เด็กหญิงประกายทอง แคว้นพุดซา</t>
  </si>
  <si>
    <t>เด็กชายสิทธิกร ถนอมศรี</t>
  </si>
  <si>
    <t>เด็กชายบารมี บัวอ่อน</t>
  </si>
  <si>
    <t>เด็กชายสุธิรักษ์ พึ่งอยู่</t>
  </si>
  <si>
    <t>เด็กหญิงสุกัญญา พระพิชัย</t>
  </si>
  <si>
    <t>เด็กหญิงจอมใจ บุญสิน</t>
  </si>
  <si>
    <t>เด็กหญิงมนัสนันท์ เล็กดารา</t>
  </si>
  <si>
    <t>เด็กชายภูวเนศ บุญมา</t>
  </si>
  <si>
    <t>เด็กหญิงอนุสรา เชิดรัมย์</t>
  </si>
  <si>
    <t>เด็กชายณัฐวัตณ์ ขันทเกตุ</t>
  </si>
  <si>
    <t>เด็กหญิงธัญญรัตน์ ศรีประภา</t>
  </si>
  <si>
    <t>เด็กชายสุภาวัฒน์ ซัมเมาะ</t>
  </si>
  <si>
    <t>เด็กหญิงจรัญญา ช่องวารินทร์</t>
  </si>
  <si>
    <t>เด็กชายปรีชา นันทระ</t>
  </si>
  <si>
    <t>เด็กหญิงสุภาพร บูรณะกิติ</t>
  </si>
  <si>
    <t>เด็กชายณภัทร เดชเลย์</t>
  </si>
  <si>
    <t>เด็กหญิงนิรัญญา หมัดวัง</t>
  </si>
  <si>
    <t>เด็กหญิงเขมิกา วรรณพัต</t>
  </si>
  <si>
    <t>เด็กชายกิตติพันธ์ อายินดี</t>
  </si>
  <si>
    <t>เด็กชายพงศธร คำบุญมี</t>
  </si>
  <si>
    <t>เด็กชายสุรบดินทร์ พอขุนทด</t>
  </si>
  <si>
    <t>เด็กหญิงสุวิณี อำนวยพานิช</t>
  </si>
  <si>
    <t>เด็กหญิงณัฐชิชา อิ่มเอิม</t>
  </si>
  <si>
    <t>เด็กหญิงพานทองแท้ สอนบาล</t>
  </si>
  <si>
    <t>เด็กชายพงศกร ลำเจียกงาม</t>
  </si>
  <si>
    <t>เด็กชายธนภัทร ตะโกมา</t>
  </si>
  <si>
    <t>เด็กชายธีระพัฒน์ คำเพราะ</t>
  </si>
  <si>
    <t>เด็กชายภูตะวัน พันธุ์แก้ว</t>
  </si>
  <si>
    <t>รายชื่อนักเรียนระดับชั้นมัธยมศึกษาปีที่ 2/1 ภาคเรียนที่ 1/2567 โรงเรียนวิเชียรกลิ่นสุคนธ์อุปถัมภ์</t>
  </si>
  <si>
    <t>ครูที่ปรึกษา   1.ครูนฤมล  สุนทรสุข  2.ครูศิรสา  พฆันกุล</t>
  </si>
  <si>
    <t>เด็กชายกฤตานนท์  เอียวงค์</t>
  </si>
  <si>
    <t>เด็กชายจิรายุทธิ์  เรืองศิลป์</t>
  </si>
  <si>
    <t>เด็กชายชัชวาล  พุ่มเกตุ</t>
  </si>
  <si>
    <t>เด็กชายโชติพงษ์   คงมั่น</t>
  </si>
  <si>
    <t>เด็กชายนนทธวัฒน์  ผลาผล</t>
  </si>
  <si>
    <t>เด็กชายพงษกร  อักษร</t>
  </si>
  <si>
    <t>เด็กชายพชร  เหล็กแก้ว</t>
  </si>
  <si>
    <t>เด็กชายพัชรพล  เพ็งเพชร</t>
  </si>
  <si>
    <t>เด็กชายมรกต   กรีเมธี</t>
  </si>
  <si>
    <t>เด็กชายวรัญญู  กลั่นเชื้อ</t>
  </si>
  <si>
    <t>เด็กชายศุกลวัฒน์  เขียนประดิษฐ์</t>
  </si>
  <si>
    <t>เด็กชายสุรศักดิ์  พลายชุมพล</t>
  </si>
  <si>
    <t>เด็กชายสุไรมาน  มัดวัง</t>
  </si>
  <si>
    <t>เด็กชายอนาวิล  กระจ่างโรจน์</t>
  </si>
  <si>
    <t>เด็กหญิงณัฐณิชา  สุขเสมา</t>
  </si>
  <si>
    <t>เด็กหญิงณัฐภรณ์  กลิ่นบุหงา</t>
  </si>
  <si>
    <t>เด็กหญิงธัญชนก  เรืองประทุม</t>
  </si>
  <si>
    <t>เด็กหญิงปุญชรัสมิ์  ภูสันต์</t>
  </si>
  <si>
    <t>เด็กหญิงพุทธชาติ  สาระขวัญ</t>
  </si>
  <si>
    <t>เด็กหญิงเพชรไพลิน  ค้ำคูณ</t>
  </si>
  <si>
    <t>เด็กหญิงเพชรลัดดา  สว่างจิตร์</t>
  </si>
  <si>
    <t>เด็กหญิงมุกรินทร์  ทองสุข</t>
  </si>
  <si>
    <t>เด็กหญิงวรกมล  แพรดำ</t>
  </si>
  <si>
    <t>เด็กหญิงอนุธิดา  บุญเรือง</t>
  </si>
  <si>
    <t>เด็กหญิงอริสรา  พิณะสา</t>
  </si>
  <si>
    <t>รายชื่อนักเรียนระดับชั้นมัธยมศึกษาปีที่ 2/2 ภาคเรียนที่ 1/2567 โรงเรียนวิเชียรกลิ่นสุคนธ์อุปถัมภ์</t>
  </si>
  <si>
    <t>ครูที่ปรึกษา   1.ครูนภาพร  ทองกลม  2.ครูวันพรรษา  อินทรโพธิ์</t>
  </si>
  <si>
    <t>เด็กชายณัฐกร  สุวรรณชู</t>
  </si>
  <si>
    <t>เด็กชายธนวัฒน์  กรรรณลา</t>
  </si>
  <si>
    <t>เด็กชายนพวิชญ์  พงศ์ธนภิญโญ</t>
  </si>
  <si>
    <t>เด็กชายนาวิน   รอดทับทัน</t>
  </si>
  <si>
    <t>เด็กชายพัชฏะ  แสนสุข</t>
  </si>
  <si>
    <t>เด็กชายภควุฒิ  วรปรัชญ์ตระการ</t>
  </si>
  <si>
    <t>เด็กชายมนัสกรณ์  บุญสวัสดิ์</t>
  </si>
  <si>
    <t>เด็กชายยุทธกรานต์   ภาคนะภา</t>
  </si>
  <si>
    <t>เด็กชายรัชชานนท์  อินเลี้ยง</t>
  </si>
  <si>
    <t>เด็กชายรัชเดช  เมฆฉาย</t>
  </si>
  <si>
    <t>เด็กชายศุภกันต์  นิลตานนท์</t>
  </si>
  <si>
    <t>เด็กชายเศรษฐพงศ์  วงค์ชาลี</t>
  </si>
  <si>
    <t>เด็กชายอนาวินท์  ศรีอัมพร</t>
  </si>
  <si>
    <t>เด็กชายอภิวัฒร  โชคทรัพย์</t>
  </si>
  <si>
    <t>เด็กชายอัครภูม  ฤทธิพูน</t>
  </si>
  <si>
    <t>เด็กชายอานนท์  บุษราคัม</t>
  </si>
  <si>
    <t>เด็กหญิงกนกลดา  มหาเอี่ยม</t>
  </si>
  <si>
    <t>เด็กหญิงกันยากร  พิลาวงษ์</t>
  </si>
  <si>
    <t>เด็กหญิงกุลฑิรา  มีแสง</t>
  </si>
  <si>
    <t>เด็กหญิงฉัตรธิดา  มะโนทัย</t>
  </si>
  <si>
    <t>เด็กหญิงชิดชนก  พุ่มวันเพ็ญ</t>
  </si>
  <si>
    <t>เด็กหญิงณัฐณิชา  สอนดี</t>
  </si>
  <si>
    <t>เด็กหญิงธนัญญา  จั่นสมพงษ์</t>
  </si>
  <si>
    <t>เด็กหญิงพิมลภัทร  จิตรเหี้ยม</t>
  </si>
  <si>
    <t>เด็กหญิงภาวิณี  มหาเอี่ยม</t>
  </si>
  <si>
    <t>เด็กหญิงยมลภัทร   มีคำนิตย์</t>
  </si>
  <si>
    <t>เด็กหญิงวัชริวรรณ  พรหมวงศานนท์</t>
  </si>
  <si>
    <t>เด็กหญิงสรัลรัตน์  การปรีดี</t>
  </si>
  <si>
    <t>เด็กหญิงสุพัฒธิดา  พูลเพิ่ม</t>
  </si>
  <si>
    <t>เด็กหญิงสุพิชชา  กรมเมือง</t>
  </si>
  <si>
    <t>เด็กหญิงอรอุมา  เรืองศิลป์</t>
  </si>
  <si>
    <t>เด็กหญิงอริษา  ไพรสมพงษ์</t>
  </si>
  <si>
    <t>เด็กหญิงอัจฉราพร  เชาว์รูปดี</t>
  </si>
  <si>
    <t>เด็กชายกฤษณะ  จิตเยี่ยม</t>
  </si>
  <si>
    <t>เด็กชายวายุพล  ปิ่นแก้ว</t>
  </si>
  <si>
    <t>เด็กชายอรรถพล  ฉุยฉาย</t>
  </si>
  <si>
    <t>รายชื่อนักเรียนระดับชั้นมัธยมศึกษาปีที่ 2/3 ภาคเรียนที่ 1/2567 โรงเรียนวิเชียรกลิ่นสุคนธ์อุปถัมภ์</t>
  </si>
  <si>
    <t>ครูที่ปรึกษา   1.ครูวสันต์ชัย  จาติกานนท์  2.ครูนลินี  ศิริศรี</t>
  </si>
  <si>
    <t>เด็กชายกฤษณกันท์  บุญวอน</t>
  </si>
  <si>
    <t>เด็กชายชิษณุพงษ์  ศรีจำพันธ</t>
  </si>
  <si>
    <t>เด็กชายเชษฐา  เดชเลย์</t>
  </si>
  <si>
    <t>เด็กชายณัฐวัฒน์  ใจอยู่</t>
  </si>
  <si>
    <t>เด็กชายตะวัน   ด้วงไธสง</t>
  </si>
  <si>
    <t>เด็กชายติณณภพ  วอตามพิรัตน์</t>
  </si>
  <si>
    <t>เด็กชายธนวัฒน์  สร้อยขุนทด</t>
  </si>
  <si>
    <t>เด็กชายนิติธร  ทองดี</t>
  </si>
  <si>
    <t>เด็กชายพงษ์ดนัย  นุ่มน้อย</t>
  </si>
  <si>
    <t>เด็กชายพชร  ขวัญสุข</t>
  </si>
  <si>
    <t>เด็กชายพุทธิพงศ์   ประชานัย</t>
  </si>
  <si>
    <t>เด็กชายภานุพงศ์  น้อยโพธิ์</t>
  </si>
  <si>
    <t>เด็กชายสิทธิชัย  สืบไทย</t>
  </si>
  <si>
    <t>เด็กชายสุรชัย  เจริญสุข</t>
  </si>
  <si>
    <t>เด็กชายอรรถสิทธิ์  สายจันดี</t>
  </si>
  <si>
    <t>เด็กชายอรัญชัย   โสจันทึก</t>
  </si>
  <si>
    <t>เด็กหญิงกชนิภา   สมวิชา</t>
  </si>
  <si>
    <t>เด็กหญิงกนกพร  สร้างเขต</t>
  </si>
  <si>
    <t>เด็กหญิงกมลรัตน์  บุญธรรมวัตร</t>
  </si>
  <si>
    <t>เด็กหญิงกัญญารัตน์  บุญสอง</t>
  </si>
  <si>
    <t>เด็กหญิงณัฐธันยา   ทองเสนา</t>
  </si>
  <si>
    <t>เด็กหญิงนภัสร  หุ้มเกศ</t>
  </si>
  <si>
    <t>เด็กหญิงนรีย์กานต์  ฮาดนารี</t>
  </si>
  <si>
    <t>เด็กหญิงนิตจิตรา  สงค์พระ</t>
  </si>
  <si>
    <t>เด็กหญิงพรสุวภัทร์  เปาะสง่า</t>
  </si>
  <si>
    <t>เด็กหญิงพัชลิดา  เหล็กกล้า</t>
  </si>
  <si>
    <t>เด็กหญิงศิรภัสสร  เสารีรัมย์</t>
  </si>
  <si>
    <t>เด็กหญิงสิริรัตน์  แหลมแก้ว</t>
  </si>
  <si>
    <t>เด็กหญิงอัญปวีร์  ฐิติรัชน์วราธร</t>
  </si>
  <si>
    <t>รายชื่อนักเรียนระดับชั้นมัธยมศึกษาปีที่ 2/4 ภาคเรียนที่ 1/2567 โรงเรียนวิเชียรกลิ่นสุคนธ์อุปถัมภ์</t>
  </si>
  <si>
    <t>ครูที่ปรึกษา   1.ครูกิตติพันธุ์  ผารุธรรม  2.ครูสุดารัตน์  ระหังภัย</t>
  </si>
  <si>
    <t>เด็กชายกฤษณกัน  แย้มบางยาง</t>
  </si>
  <si>
    <t>เด็กชายเขมรัฐ  เลขยันต์</t>
  </si>
  <si>
    <t>เด็กชายจักรพงศ์  ชัยวัน</t>
  </si>
  <si>
    <t>เด็กชายจักรภัทร  ฉิมสกุล</t>
  </si>
  <si>
    <t>เด็กชายจิรายุ  เขียนประดิษฐ์</t>
  </si>
  <si>
    <t>เด็กชายชัชวาล  วิชาโคตร</t>
  </si>
  <si>
    <t>เด็กชายณัฐพงค์   อ่อนกล้า</t>
  </si>
  <si>
    <t>เด็กชายทิวานนท์  สุวรรณเมนะ</t>
  </si>
  <si>
    <t>เด็กชายปณิธิ   ขจิตสุวรรณ</t>
  </si>
  <si>
    <t>เด็กชายเปรมชนัน  ประทุมมา</t>
  </si>
  <si>
    <t>เด็กชายเรวัต  สวัสดี</t>
  </si>
  <si>
    <t>เด็กชายวีรภัทร  กุ่มดวง</t>
  </si>
  <si>
    <t>เด็กชายศรัญญู  นิลเวช</t>
  </si>
  <si>
    <t>เด็กชายศักดิ์ดนัย  ประกอบกิจ</t>
  </si>
  <si>
    <t>เด็กชายสิปปกร  อยู่โต</t>
  </si>
  <si>
    <t>เด็กชายสิปปกร  ทองบรรดิษ</t>
  </si>
  <si>
    <t>เด็กหญิงจารุเนตร  บ้งวงศ์</t>
  </si>
  <si>
    <t>เด็กหญิงณัฏฐริกา  สำลี</t>
  </si>
  <si>
    <t>เด็กหญิงธิดารัตน์  ธนาภรณ์สกุล</t>
  </si>
  <si>
    <t>เด็กหญิงนัทธมนต์  กล่ำเจริญ</t>
  </si>
  <si>
    <t>เด็กหญิงนันท์นภัส   กองอรรถ</t>
  </si>
  <si>
    <t>เด็กหญิงนุจรินทร์  ไวยสุนทรี</t>
  </si>
  <si>
    <t>เด็กหญิงปรายฟ้า  ฤทธิ์อุดม</t>
  </si>
  <si>
    <t>เด็กหญิงพิชญา  เร่ใจเย็น</t>
  </si>
  <si>
    <t>เด็กหญิงพิมพ์ลดา  ด้วงน้อย</t>
  </si>
  <si>
    <t>เด็กหญิงพิมวิมล  สนธิเณร</t>
  </si>
  <si>
    <t>เด็กหญิงฟาญ่า  ภูเด่นผา</t>
  </si>
  <si>
    <t>เด็กหญิงวรินดา  อาภาผล</t>
  </si>
  <si>
    <t>เด็กหญิงวรินพร  จันทร์เพ็ญ</t>
  </si>
  <si>
    <t>เด็กหญิงอภิชญา  เกื้อสุข</t>
  </si>
  <si>
    <t>เด็กหญิงอริศรา  วังอินทร์</t>
  </si>
  <si>
    <t>เด็กหญิงธนัชญา  เกียรติโชตนาการ</t>
  </si>
  <si>
    <t>รายชื่อนักเรียนระดับชั้นมัธยมศึกษาปีที่ 3/1 ภาคเรียนที่ 1/2567 โรงเรียนวิเชียรกลิ่นสุคนธ์อุปถัมภ์</t>
  </si>
  <si>
    <t>ครูที่ปรึกษา   1.ครูยุทธนา  ชุนสนิท  2.ครูเสาวรักษ์  ชุนสนิท</t>
  </si>
  <si>
    <t>เด็กชายคีตกานต์  ประดับทอง</t>
  </si>
  <si>
    <t>เด็กชายชนัญญู  วงษ์สิงห์</t>
  </si>
  <si>
    <t>เด็กชายชนินทร์  ใบกะเบา</t>
  </si>
  <si>
    <t>เด็กชายณัฐกุล  ตั้งศิริกุลพร</t>
  </si>
  <si>
    <t>เด็กชายธนภูมิ  สังข์ทอง</t>
  </si>
  <si>
    <t>เด็กชายธันวา  ไวยาซีน</t>
  </si>
  <si>
    <t>เด็กชายนิฐิพงษ์  โพธา</t>
  </si>
  <si>
    <t>เด็กชายปกรณ์  บุญเจริญ</t>
  </si>
  <si>
    <t>เด็กชายปวรุตม์  ธรรมวุฒา</t>
  </si>
  <si>
    <t>เด็กชายพัชรพล  ธรรมสินธุ์</t>
  </si>
  <si>
    <t>เด็กชายพาณิภัค  สิงห์ชัย</t>
  </si>
  <si>
    <t>เด็กชายรุจดนัย  สอนแก้ว</t>
  </si>
  <si>
    <t>เด็กชายวงศกร  สาดา</t>
  </si>
  <si>
    <t>เด็กชายวราเขตต์  สาลี</t>
  </si>
  <si>
    <t>เด็กชายวีระภาพ  บูระภาพ</t>
  </si>
  <si>
    <t>เด็กชายอติเทพ  แก้ว</t>
  </si>
  <si>
    <t>เด็กหญิงกรรณิการ์  กุลวงษ์</t>
  </si>
  <si>
    <t>เด็กหญิงกสิมา  นวนเทศ</t>
  </si>
  <si>
    <t>เด็กหญิงจิรัชญา  มาให้ทรัพย์</t>
  </si>
  <si>
    <t>เด็กหญิงจิราพร  เกิดชัยยะ</t>
  </si>
  <si>
    <t>เด็กหญิงจุฑากานต์  ดุลวรรธนะ</t>
  </si>
  <si>
    <t>เด็กหญิงชลธิชา  ใหมเกิด</t>
  </si>
  <si>
    <t>เด็กหญิงนันทยา  จีระขิตะนุกูล</t>
  </si>
  <si>
    <t>เด็กหญิงเนื้อนวล  ดีพรม</t>
  </si>
  <si>
    <t>เด็กหญิงพัชรวลัย  ศรีพุมมา</t>
  </si>
  <si>
    <t>เด็กหญิงพิมรภัทร  คำยอด</t>
  </si>
  <si>
    <t>เด็กหญิงเมทิกา  รุ่งเรือง</t>
  </si>
  <si>
    <t>เด็กหญิงรุ่งตะวัน  ไตรเวช</t>
  </si>
  <si>
    <t>เด็กหญิงวรพรรณ  มีทรัพย์</t>
  </si>
  <si>
    <t>เด็กหญิงอภิญญา  วรวุฒิเกรียงไกร</t>
  </si>
  <si>
    <t>เด็กหญิงวิกานดา  กล้าเกิด</t>
  </si>
  <si>
    <t>เด็กหญิงพิมพ์ลภัส  ชื่นชอบ</t>
  </si>
  <si>
    <t>รายชื่อนักเรียนระดับชั้นมัธยมศึกษาปีที่ 3/2 ภาคเรียนที่ 1/2567 โรงเรียนวิเชียรกลิ่นสุคนธ์อุปถัมภ์</t>
  </si>
  <si>
    <t>ครูที่ปรึกษา   1.ครูทศพร  ผดุงทรง  2.ครูเฉลิมชัย  พึ่งวงศ์ญาติ</t>
  </si>
  <si>
    <t>เด็กชายกฤติเดช  ดิษราธร</t>
  </si>
  <si>
    <t>เด็กชายกิติกรณ์  บุญให้</t>
  </si>
  <si>
    <t>เด็กชายจิรายุ  แตงอ่อน</t>
  </si>
  <si>
    <t>เด็กชายณพรุจ  พรมบุตร</t>
  </si>
  <si>
    <t>เด็กชายณัฐพัฒน์  ป้อมทอง</t>
  </si>
  <si>
    <t>เด็กชายธนชัย  สร้อยแสง</t>
  </si>
  <si>
    <t>เด็กชายธนภูมิ  มั่นใจ</t>
  </si>
  <si>
    <t>เด็กชายธรรมศักดิ์  แจ่มศรี</t>
  </si>
  <si>
    <t>เด็กชายธีรภัทร  ต๊ะหลวง</t>
  </si>
  <si>
    <t>เด็กชายปรมินทร์  ชูชื่น</t>
  </si>
  <si>
    <t>เด็กชายพงศธร  อมศิริ</t>
  </si>
  <si>
    <t>เด็กชายพีรโชติ  ดีสฐาน</t>
  </si>
  <si>
    <t>เด็กชายอรัญ  อาดำ</t>
  </si>
  <si>
    <t>เด็กหญิงกานต์ธิดา  มุ่งเขม้น</t>
  </si>
  <si>
    <t>เด็กหญิงจิดาภา  อยู่สบาย</t>
  </si>
  <si>
    <t>เด็กหญิงชมพูนุช  จึงเจริญทรัพย์</t>
  </si>
  <si>
    <t>เด็กหญิงชาลิสา  แสงเดือนเด่น</t>
  </si>
  <si>
    <t>เด็กหญิงณัฏฐณิชา  นฤธวัลกร</t>
  </si>
  <si>
    <t>เด็กหญิงณัฐณิชา  ทาธิวัน</t>
  </si>
  <si>
    <t>เด็กหญิงณัฐวรา  กาละพงษ์ศรี</t>
  </si>
  <si>
    <t>เด็กหญิงน้ำเพชร  ผึ้งพร้อม</t>
  </si>
  <si>
    <t>เด็กหญิงเบจวรรณ์  วิเชียรรัมย์</t>
  </si>
  <si>
    <t>เด็กหญิงพัชรี  เพิ่มพูล</t>
  </si>
  <si>
    <t>เด็กหญิงภัทรธิดา  สู่พิทักษ์</t>
  </si>
  <si>
    <t>เด็กหญิงรลิตา  สำลี</t>
  </si>
  <si>
    <t>เด็กหญิงวรรณวิศา  เกิดชัย</t>
  </si>
  <si>
    <t>เด็กหญิงศิริรัตน์  วิเศษ</t>
  </si>
  <si>
    <t>เด็กหญิงสุดารัตน์  ทรัพย์ถนอม</t>
  </si>
  <si>
    <t>เด็กหญิงสุปรียา  เจริญผล</t>
  </si>
  <si>
    <t>เด็กหญิงสุวิชญา  บัวรอด</t>
  </si>
  <si>
    <t>เด็กหญิงอมิตรตา  แท้สูงเนิน</t>
  </si>
  <si>
    <t>เด็กชายกฤษณวรรธน์  เทศนา</t>
  </si>
  <si>
    <t>เด็กหญิงทอขวัญ  ธนูสา</t>
  </si>
  <si>
    <t>เด็กชายลิกขสิทธิ์  มาให้ทรัพย์</t>
  </si>
  <si>
    <t>เด็กหญิงสิราลักษณ์  เจริญผล</t>
  </si>
  <si>
    <t>รายชื่อนักเรียนระดับชั้นมัธยมศึกษาปีที่ 3/3 ภาคเรียนที่ 1/2567 โรงเรียนวิเชียรกลิ่นสุคนธ์อุปถัมภ์</t>
  </si>
  <si>
    <t>ครูที่ปรึกษา   1.ครูพรพิมล  นิลสนธิ</t>
  </si>
  <si>
    <t>เด็กชายกฤษดา  จิตเยี่ยม</t>
  </si>
  <si>
    <t>เด็กชายจารุพรรธน์  สุตาวงค์</t>
  </si>
  <si>
    <t>เด็กชายจิรวัฒน์  สุขโต</t>
  </si>
  <si>
    <t>เด็กชายณภัทรชนม์  ชาคำมูล</t>
  </si>
  <si>
    <t>เด็กชายณัฐนิช  คำป้อง</t>
  </si>
  <si>
    <t>เด็กชายธัญเทพ  อุมะนันท์</t>
  </si>
  <si>
    <t>เด็กชายธีรภัทร  จันทรเหมือน</t>
  </si>
  <si>
    <t>เด็กชายพัฒนชัย  ยืนยง</t>
  </si>
  <si>
    <t>เด็กชายเรื่องศักดิ์  ศรีสมบูรณ์</t>
  </si>
  <si>
    <t>เด็กชายสิทธินนท์  บ่อตาโล่</t>
  </si>
  <si>
    <t>เด็กชายอนาวิน  คำแหง</t>
  </si>
  <si>
    <t>เด็กหญิงซารีนา  นาชะวี</t>
  </si>
  <si>
    <t>เด็กหญิงญาณิศา  สุทธหลวง</t>
  </si>
  <si>
    <t>เด็กหญิงฐิติกานต์  ทองใบ</t>
  </si>
  <si>
    <t>เด็กหญิงธิดาวรรณ  ชูชีพ</t>
  </si>
  <si>
    <t>เด็กหญิงเบจวรรณ  ชื่นนอก</t>
  </si>
  <si>
    <t>เด็กหญิงพิชชามณทต์  ตรีวิก</t>
  </si>
  <si>
    <t>เด็กหญิงพิชฎา  ผ่องเกตุ</t>
  </si>
  <si>
    <t>เด็กหญิงฟาติล  ภูเด่นผา</t>
  </si>
  <si>
    <t>เด็กชายสุภรุจ  งามระลึก</t>
  </si>
  <si>
    <t>เด็กหญิงรุ่งทิวา  ดีตลอด</t>
  </si>
  <si>
    <t>เด็กหญิงสายทิพย์  คิดสนอง</t>
  </si>
  <si>
    <t>เด็กหญิงสิริทรัพย์  ภูมาลา</t>
  </si>
  <si>
    <t>เด็กหญิงสุทธิดา  แบนจาด</t>
  </si>
  <si>
    <t>เด็กหญิงสุวนันท์  บ้านกรด</t>
  </si>
  <si>
    <t>เด็กหญิงอะนาลิสต์  นาคำ</t>
  </si>
  <si>
    <t>เด็กหญิงเอมมิกา  รื่นทรัพย์</t>
  </si>
  <si>
    <t>เด็กชายพงศกร  เสนพิแสง</t>
  </si>
  <si>
    <t>เด็กหญิงสุพิชฌา  ฉัฐประภา</t>
  </si>
  <si>
    <t>เด็กหญิงสุกันยา  มากขำ</t>
  </si>
  <si>
    <t>เด็กหญิงสรินยา  วะดี</t>
  </si>
  <si>
    <t>เด็กชายปฏิพัทธ์  ธานี</t>
  </si>
  <si>
    <t>เด็กหญิงพิมพ์ชนก  บุ้งทอง</t>
  </si>
  <si>
    <t>เด็กหญิงศศิวิมล  สายศรี</t>
  </si>
  <si>
    <t>เด็กชายณัฐพงศ์  อิ่มเอิบ</t>
  </si>
  <si>
    <t>เด็กหญิงรัชดาภรณ์  อัคคะราด</t>
  </si>
  <si>
    <t>รายชื่อนักเรียนระดับชั้นมัธยมศึกษาปีที่ 3/4 ภาคเรียนที่ 1/2567 โรงเรียนวิเชียรกลิ่นสุคนธ์อุปถัมภ์</t>
  </si>
  <si>
    <t>ครูที่ปรึกษา   1.ครูสันติ  อนุวรรณ์  2.ครูวรัญญา  ชุ่มโชคดี</t>
  </si>
  <si>
    <t>เด็กชายชนะพล  ไชยศรีรัมย์</t>
  </si>
  <si>
    <t>เด็กชายต่อตระกูล  สู่พิทักษ์</t>
  </si>
  <si>
    <t>เด็กชายธนภัณฑ์  บุญญฤทธิ์ฐานนท์</t>
  </si>
  <si>
    <t>เด็กชายนิชคุณ  ปาริสุธิจิตต์</t>
  </si>
  <si>
    <t>เด็กชายพลภัทร  เรืองเกษา</t>
  </si>
  <si>
    <t>เด็กชายพีระเดช  นาสมศรี</t>
  </si>
  <si>
    <t>เด็กชายวงศ์กร  สิทธิ์วงค์</t>
  </si>
  <si>
    <t>เด็กชายวุฒิกร  บุตรแสน</t>
  </si>
  <si>
    <t>เด็กชายสงกรานต์  ปานหอม</t>
  </si>
  <si>
    <t>เด็กหญิงกวินตา  จินดาเรือง</t>
  </si>
  <si>
    <t>เด็กหญิงจิตรชฎา  มหาเอี่ยม</t>
  </si>
  <si>
    <t>เด็กหญิงชมภู่  เพลินแก้วดี</t>
  </si>
  <si>
    <t>เด็กหญิงฐิตาพร  บุณยานันต์</t>
  </si>
  <si>
    <t>เด็กหญิงณิชนันท์  ชมชาติ</t>
  </si>
  <si>
    <t>เด็กหญิงธนธรณ์  ศิริแพงมา</t>
  </si>
  <si>
    <t>เด็กหญิงเนตรนภา  ปะกะยันตัง</t>
  </si>
  <si>
    <t>เด็กหญิงปารมี  เขมะเพชร</t>
  </si>
  <si>
    <t>เด็กหญิงพฤกษา  คมสันทัด</t>
  </si>
  <si>
    <t>เด็กหญิงรวงข้าว  พิพ่วนนอก</t>
  </si>
  <si>
    <t>เด็กหญิงวรัญญา  วิชัยวัฒนา</t>
  </si>
  <si>
    <t>เด็กหญิงวรัญญา  สุขขาเจริญ</t>
  </si>
  <si>
    <t>เด็กหญิงศุภิสรา  สุวรรณโฆษิต</t>
  </si>
  <si>
    <t>เด็กหญิงสุพรรณษา  แสงมะณี</t>
  </si>
  <si>
    <t>เด็กชายวันชาติ  โสภาบุญ</t>
  </si>
  <si>
    <t>เด็กชายประเมศฐ์  ศรีพูนอนันภ์</t>
  </si>
  <si>
    <t>เด็กชายบัณฑิต  น้อยคำภา</t>
  </si>
  <si>
    <t>เด็กชายชนะภัย  พุ่มจันทร์</t>
  </si>
  <si>
    <t>เด็กชายอนุพงษ์  คำดี</t>
  </si>
  <si>
    <t>เด็กชายกิตติพงษ์  ทองดี</t>
  </si>
  <si>
    <t>รายชื่อนักเรียนระดับชั้นมัธยมศึกษาปีที่ 4/1 ภาคเรียนที่ 1/2567 โรงเรียนวิเชียรกลิ่นสุคนธ์อุปถัมภ์</t>
  </si>
  <si>
    <t>ครูที่ปรึกษา   1.ครูดิเรก  วรชัยสวัสดิ์  2.ครูกฤษลดา  กรีพัตร์</t>
  </si>
  <si>
    <t>รายชื่อนักเรียนระดับชั้นมัธยมศึกษาปีที่ 4/2 ภาคเรียนที่ 1/2567 โรงเรียนวิเชียรกลิ่นสุคนธ์อุปถัมภ์</t>
  </si>
  <si>
    <t>ครูที่ปรึกษา   1.ครูเจตสุภา  มหาคุณากร  2.ครูสุภัสสรา  พรรณจำปา</t>
  </si>
  <si>
    <t>รายชื่อนักเรียนระดับชั้นมัธยมศึกษาปีที่ 4/3 ภาคเรียนที่ 1/2567 โรงเรียนวิเชียรกลิ่นสุคนธ์อุปถัมภ์</t>
  </si>
  <si>
    <t>ครูที่ปรึกษา   1.ครูกัญญ์ณพัชญ์  สุขพงษ์ศรี  2.ครูบูรภัทร  พัฒนะ</t>
  </si>
  <si>
    <t>รายชื่อนักเรียนระดับชั้นมัธยมศึกษาปีที่ 4/4 ภาคเรียนที่ 1/2567 โรงเรียนวิเชียรกลิ่นสุคนธ์อุปถัมภ์</t>
  </si>
  <si>
    <t>ครูที่ปรึกษา   1.ครูเจษฎา  สุโน  2.ครูธานีวิทย์  กิตฐิติพงศ์</t>
  </si>
  <si>
    <t>รายชื่อนักเรียนระดับชั้นมัธยมศึกษาปีที่ 4/5 ภาคเรียนที่ 1/2567 โรงเรียนวิเชียรกลิ่นสุคนธ์อุปถัมภ์</t>
  </si>
  <si>
    <t>ครูที่ปรึกษา   1.ครูธรรมชาติ  ศิลาย้อย  2.ครูกุลธิดา  สังข์มงคล</t>
  </si>
  <si>
    <t>รายชื่อนักเรียนระดับชั้นมัธยมศึกษาปีที่ 5/1 ภาคเรียนที่ 1/2567 โรงเรียนวิเชียรกลิ่นสุคนธ์อุปถัมภ์</t>
  </si>
  <si>
    <t>ครูที่ปรึกษา   1.ครูหยาดอัมรินทร์  ศิริขันธ์  2.ครูสันติสุข  ครเพ็ง</t>
  </si>
  <si>
    <t>นางสาวกุลณัฐ  สังข์สี</t>
  </si>
  <si>
    <t>นางสาวภัทราวดี  นามวิวัฒน์</t>
  </si>
  <si>
    <t>นางสาวสุพรรษา  อ่องยิ่ง</t>
  </si>
  <si>
    <t>นายอดิเทพ  คำป้อม</t>
  </si>
  <si>
    <t>นางสาวนวรัตน์  ไทยประสงค์</t>
  </si>
  <si>
    <t>นางสาวพัชรีพร  อู่ศิลา</t>
  </si>
  <si>
    <t>นางสาวสราลี  สมใจ</t>
  </si>
  <si>
    <t>นางสาวอริชา  สร้างเขต</t>
  </si>
  <si>
    <t>นางสาวไอรดา  ซันเฮม</t>
  </si>
  <si>
    <t>นายคฑาวุธ  บ้านกรด</t>
  </si>
  <si>
    <t>นางสาวนภสร   ใจมั่นคง</t>
  </si>
  <si>
    <t>นางสาวกัลยาณี  ทองแก้ว</t>
  </si>
  <si>
    <t>นางสาวยลรดี  คนเล็ก</t>
  </si>
  <si>
    <t>นายพอเพียง  ณ สงขลา</t>
  </si>
  <si>
    <t>นางสาวพันธ์ทิพย์  คงวิลัยศรี</t>
  </si>
  <si>
    <t>นายพีรดนย์  เรืองเกษา</t>
  </si>
  <si>
    <t>นายพลพล  สายเพชร</t>
  </si>
  <si>
    <t>นายกฤษกร   สิงหาชาลี</t>
  </si>
  <si>
    <t>นายนักสิทธิ์  ฤทธิ์ประเสริฐ</t>
  </si>
  <si>
    <t>นายปรัชญา  บุญเลิศ</t>
  </si>
  <si>
    <t>นายศุภณัฐ  เมธากุลชนา</t>
  </si>
  <si>
    <t>นางสาวกนกวรรณ  สุภาพิชัย</t>
  </si>
  <si>
    <t>นางสาวกมลชนก  น้อยคำ</t>
  </si>
  <si>
    <t>นางสาวณัฏฐธิดา  สำลี</t>
  </si>
  <si>
    <t>นางสาวธนัชชา  ตันยาภิรมย์</t>
  </si>
  <si>
    <t>นางสาวธมนวรรณ  ปราบทอง</t>
  </si>
  <si>
    <t>นางสาวปนัดดา  โอริส</t>
  </si>
  <si>
    <t>นางสาววรัทยา  พรมชื่น</t>
  </si>
  <si>
    <t>นางสาววิศัลย์ศยา  ตันสันเทียะ</t>
  </si>
  <si>
    <t>นางสาวศิริรัตน์  รุจิวรรณ</t>
  </si>
  <si>
    <t>นางสาวเพ็ญพิชา  ตามสมัย</t>
  </si>
  <si>
    <t>รายชื่อนักเรียนระดับชั้นมัธยมศึกษาปีที่ 5/2 ภาคเรียนที่ 1/2567 โรงเรียนวิเชียรกลิ่นสุคนธ์อุปถัมภ์</t>
  </si>
  <si>
    <t>ครูที่ปรึกษา   1.ครูวัชรพล  อร่ามเรือง  2.ครูกุลภรณ์  ราวัลย์</t>
  </si>
  <si>
    <t>นายวชิรวิทย์  เรืองศรี</t>
  </si>
  <si>
    <t>จีน</t>
  </si>
  <si>
    <t>นายวรวัฒน์  เอี่ยมสวัสดิ์</t>
  </si>
  <si>
    <t>ญี่ปุ่น</t>
  </si>
  <si>
    <t>นางสาวกฤตธิดา   ดีพรม</t>
  </si>
  <si>
    <t>นางสาวศรันช์รัตน์  ปานคะเชนทร์</t>
  </si>
  <si>
    <t>นางสาวสาวิกา  ใบกะเบา</t>
  </si>
  <si>
    <t>นายสุรเชษฐ์  ศรีนารถ</t>
  </si>
  <si>
    <t>นางสาวสุนิสา  ศรีทอง</t>
  </si>
  <si>
    <t>นางสาวจุฑามาศ  พรหมวงศานนท์</t>
  </si>
  <si>
    <t>นางสาวรัตกาล  มูลสุภะ</t>
  </si>
  <si>
    <t>นายนัฐวุฒิ  นุยันรัมย์</t>
  </si>
  <si>
    <t>นายอัษฎา  โลว</t>
  </si>
  <si>
    <t>นางสาวเขมจิรา  ภู่ระหงษ์</t>
  </si>
  <si>
    <t>นางสาวปิยภัทร  จีระขิตะนุกูล</t>
  </si>
  <si>
    <t>นายณัฐชานนท์  แสงเทียนทอง</t>
  </si>
  <si>
    <t>นางสาวมณีรัตนา  เกตุนอก</t>
  </si>
  <si>
    <t>นายอธิโรจน์  มหาศิรินิธิสิน</t>
  </si>
  <si>
    <t>นางสาวจีระนันท์  สุพันทะ</t>
  </si>
  <si>
    <t>นางสาวจุฑาทิพย์   เคล้าคลึง</t>
  </si>
  <si>
    <t>นางสาวชุติกาญจน์  ใจศรี</t>
  </si>
  <si>
    <t>นางสาวณัชชา  สินทะสา</t>
  </si>
  <si>
    <t>นางสาวณัฐณิชา  ลุนวงค์</t>
  </si>
  <si>
    <t>นางสาวธัญญาลักษ์  จันทร์สด</t>
  </si>
  <si>
    <t>นางสาวปาณิสรา  กันปี</t>
  </si>
  <si>
    <t>นางสาวพิมพ์ชนก  ฤกษดี</t>
  </si>
  <si>
    <t>นางสาวแพรวา  ใจอยู่</t>
  </si>
  <si>
    <t>นางสาวภีรดา   งามประกอบ</t>
  </si>
  <si>
    <t>นางสาววีรภัทรา  สายทองคำ</t>
  </si>
  <si>
    <t>นางสาวสุชานาถ  พ่วงผล</t>
  </si>
  <si>
    <t>นางสาวอรวรรณ  ตั้งชัยชนะสถิต</t>
  </si>
  <si>
    <t>นายธนภัทร  ไกรจรูญ</t>
  </si>
  <si>
    <t>รายชื่อนักเรียนระดับชั้นมัธยมศึกษาปีที่ 5/3 ภาคเรียนที่ 1/2567 โรงเรียนวิเชียรกลิ่นสุคนธ์อุปถัมภ์</t>
  </si>
  <si>
    <t>ครูที่ปรึกษา   1.ครูสันติชัย  เทศวัตร  2.ครูนภพล  สุจันทรา</t>
  </si>
  <si>
    <t>นายสุกฤษฎิ์  เภาวะนะ</t>
  </si>
  <si>
    <t>นายตะวัน  ดาวโรยรัมย์</t>
  </si>
  <si>
    <t>นายนันตวัฒน์  รอดพิพัฒน์</t>
  </si>
  <si>
    <t>นายสรยุทธ  พุทธจง</t>
  </si>
  <si>
    <t>นายณัฐฐากรณ์   วังวนสิทธิ์</t>
  </si>
  <si>
    <t>นายณัฐนนท์  เถื่อนสุวรรณ</t>
  </si>
  <si>
    <t>นายวสุพล  แพงพันธุ์ตอง</t>
  </si>
  <si>
    <t>นายวีรวัฒน์  มาลาพัสดุ์</t>
  </si>
  <si>
    <t>นายธีรเทพ   บุญแสง</t>
  </si>
  <si>
    <t>นายสุริโย  เคล้าศรี</t>
  </si>
  <si>
    <t>นายกรพงศ์  เส้นเกษ</t>
  </si>
  <si>
    <t>นายถิรศักดิ์   มุ่งมี</t>
  </si>
  <si>
    <t>นายนริศ  หาญวารี</t>
  </si>
  <si>
    <t>นายพีรพัฒน์   จันทร์ไทย</t>
  </si>
  <si>
    <t>นายรณพีร์   คงสุวรรณ์</t>
  </si>
  <si>
    <t>นายศิริโชค  ช่วยหลำ</t>
  </si>
  <si>
    <t>นายสิงหา  ทองใบ</t>
  </si>
  <si>
    <t>นายอิทธิพล   รัสมี</t>
  </si>
  <si>
    <t>รายชื่อนักเรียนระดับชั้นมัธยมศึกษาปีที่ 5/4 ภาคเรียนที่ 1/2567 โรงเรียนวิเชียรกลิ่นสุคนธ์อุปถัมภ์</t>
  </si>
  <si>
    <t>ครูที่ปรึกษา   1.ครูณัฐวุฒิ  โนทะเวียน  2.ครูชาญชัย  สำโรงแสง</t>
  </si>
  <si>
    <t>นายฐิติกร  นามโคตร</t>
  </si>
  <si>
    <t>นายดนุเดช  จิตรีนิตย์</t>
  </si>
  <si>
    <t>นายบวรพจน์  บุทชน</t>
  </si>
  <si>
    <t>นายรัฐภูมิ  ราชเกตุ</t>
  </si>
  <si>
    <t>นางสาวธีระรัตน์   มหาเอี่ยม</t>
  </si>
  <si>
    <t>นางสาวปัฐวีย์  ขวัญมณี</t>
  </si>
  <si>
    <t>นางสาวภานรินทร์   พึ่งคุ้ม</t>
  </si>
  <si>
    <t>นางสาวมุกรวี  มะลิกอง</t>
  </si>
  <si>
    <t>นายภาณุรัตน์  แตงอ่อน</t>
  </si>
  <si>
    <t>นายอภิศักดิ์  ขุนแท้</t>
  </si>
  <si>
    <t>นายอิทธิกร  สีหานาม</t>
  </si>
  <si>
    <t>นายกฤษณะ   โพธิ์จันทร์</t>
  </si>
  <si>
    <t>นายพีระพัฒน์  สอนดี</t>
  </si>
  <si>
    <t>นายวิศรุต  มะลิซ้อน</t>
  </si>
  <si>
    <t>นายอวิรุทธ์  ภาคาพรต</t>
  </si>
  <si>
    <t>นางสาวน้ำอิง  สงบ</t>
  </si>
  <si>
    <t>นางสาวอุษามณี  ใบบุญ</t>
  </si>
  <si>
    <t>นายกรกต  คงเกษม</t>
  </si>
  <si>
    <t>นายรัฐภาค  วิชัยวัฒนา</t>
  </si>
  <si>
    <t>นายกิตติศักดิ์  นาคำ</t>
  </si>
  <si>
    <t>นายจารุวิทย์  ผาสุขฐิน</t>
  </si>
  <si>
    <t>นายณัฐพงษ์  ไกรอาบ</t>
  </si>
  <si>
    <t>นายตะวัน  หอมผา</t>
  </si>
  <si>
    <t>นายธนกฤต  กองวิเศษ</t>
  </si>
  <si>
    <t>นายนวนนท์  กุยวารีย์</t>
  </si>
  <si>
    <t>นายปฐวีย์  พุทธเทศ</t>
  </si>
  <si>
    <t>นายยุทธนา  หัตถา</t>
  </si>
  <si>
    <t>นายระพีพัฒน์  สุขเจริญ</t>
  </si>
  <si>
    <t>นายอนุวัฒน์  รักธรรม</t>
  </si>
  <si>
    <t>นายอภิสิทธิ์  พุ่มเกษร</t>
  </si>
  <si>
    <t>นางสาวคชนัญฆ์  ผิวจันทร์เลิศ</t>
  </si>
  <si>
    <t>นางสาวทองรุ่ง  กาใจคำ</t>
  </si>
  <si>
    <t>นายส​ราวุ​ฒิ  ภาคบัว</t>
  </si>
  <si>
    <t>รายชื่อนักเรียนระดับชั้นมัธยมศึกษาปีที่ 5/5 ภาคเรียนที่ 1/2567 โรงเรียนวิเชียรกลิ่นสุคนธ์อุปถัมภ์</t>
  </si>
  <si>
    <t>ครูที่ปรึกษา   1.ครูปรียานันท์  วิรุณพันธ์  2.ครูนุกูล  แสงสมราษฎร</t>
  </si>
  <si>
    <t>นายชยางกูล  สถานทิพย์</t>
  </si>
  <si>
    <t>กีฬา</t>
  </si>
  <si>
    <t>นายสุภัทรชัย  ทรทึก</t>
  </si>
  <si>
    <t>นายอนันธชัย  แซ่เต๋อว</t>
  </si>
  <si>
    <t>นายศักดา  ทองมูล</t>
  </si>
  <si>
    <t>ศิลปะ</t>
  </si>
  <si>
    <t>นางสาวสายน้ำ  พลายชุมพล</t>
  </si>
  <si>
    <t>ดนตรี</t>
  </si>
  <si>
    <t>นายพงศกร  ปานนาค</t>
  </si>
  <si>
    <t>นางสาวพิชชาภา  อาภาพล</t>
  </si>
  <si>
    <t>นายเกรียงศักดิ์  เลขยันต์</t>
  </si>
  <si>
    <t>นายจิรภัทร  เที่ยงคืน</t>
  </si>
  <si>
    <t>นายปฏิมากรณ์  พงษ์ธนะ</t>
  </si>
  <si>
    <t>นายยุทธ​ภูมิ  เชื้อแก้ว</t>
  </si>
  <si>
    <t>นายศักดิ์ณรงค์  บุบผา</t>
  </si>
  <si>
    <t>นายอธิวัฒน์  สรสิทธิ์</t>
  </si>
  <si>
    <t>นายอนุพงษ์  พงษ์สวรรค์</t>
  </si>
  <si>
    <t>นางสาวกนกพร  ฤทธิ์ประเสริฐ</t>
  </si>
  <si>
    <t>นาฏศิลป์</t>
  </si>
  <si>
    <t>นางสาวชฏาพร  ช้างพลาย</t>
  </si>
  <si>
    <t>นางสาวทิตาพร  แย้มมาก</t>
  </si>
  <si>
    <t>นางสาวธิฆัมพร  สุขประสงค์</t>
  </si>
  <si>
    <t>นางสาวปานิสรา  อำมาตย์สีดา</t>
  </si>
  <si>
    <t>นางสาวศิริญาดา   แตงอ่อน</t>
  </si>
  <si>
    <t>นางสาวสุธิมา  ใจอยู่</t>
  </si>
  <si>
    <t>รายชื่อนักเรียนระดับชั้นมัธยมศึกษาปีที่ 6/1 ภาคเรียนที่ 1/2567 โรงเรียนวิเชียรกลิ่นสุคนธ์อุปถัมภ์</t>
  </si>
  <si>
    <t>ครูที่ปรึกษา   1.ครูบุญสิตา  รอดม่วง  2.ครูชนนิกานต์  ทรัพย์ประเสริฐ</t>
  </si>
  <si>
    <t>นางสาวปริญาธรณ์  พงศ์กิตติคุณชัย</t>
  </si>
  <si>
    <t>นางสาวไหมมณี  ศรีขาว</t>
  </si>
  <si>
    <t>นางสาวศศิกานต์  บัวบึง</t>
  </si>
  <si>
    <t>นางสาววนิดา  สินสุข</t>
  </si>
  <si>
    <t>นางสาววาสนา  จันทร์สด</t>
  </si>
  <si>
    <t>นายพงศธร  โอกาส</t>
  </si>
  <si>
    <t>นายภาณุฤทธิ์  พรหมสาขา ณ สกลนคร</t>
  </si>
  <si>
    <t>นายราชัน  เทพจันทร์</t>
  </si>
  <si>
    <t>นางสาวชนาภัทร  อนุพันธ์</t>
  </si>
  <si>
    <t>นางสาวชลดา  สมร</t>
  </si>
  <si>
    <t>นางสาวชลลดา  คงเกษม</t>
  </si>
  <si>
    <t>นางสาวชาญาดา  เนติประวัติ</t>
  </si>
  <si>
    <t>นางสาวชุตินันท์  กุลพันธ์</t>
  </si>
  <si>
    <t>นางสาวปัญฑิตา  ทรัพย์เจริญ</t>
  </si>
  <si>
    <t>นางสาวปิยธิดา  เรืองสุคนธ์</t>
  </si>
  <si>
    <t>นางสาวพิมลวรรณ  แก้วสระแสน</t>
  </si>
  <si>
    <t>นางสาวภิญญาพร  พายสุวรรณ์</t>
  </si>
  <si>
    <t>นางสาวเมตรา  สุขประเสริฐ</t>
  </si>
  <si>
    <t>นางสาวรสสุคนธ์  เรียงน้อย</t>
  </si>
  <si>
    <t>นางสาววรัทยา  บุญเลิศ</t>
  </si>
  <si>
    <t>นางสาวสุชาวดี  บุญให้</t>
  </si>
  <si>
    <t>นางสาวพิมพ์ชนก   เพียขะป้อง</t>
  </si>
  <si>
    <t>นายชิษณุพงศ์  เวียงสิมมา</t>
  </si>
  <si>
    <t>นางสาวภรัณยา  ศรีโสภา</t>
  </si>
  <si>
    <t>นายธนกฤต  อินทร์แก้ว</t>
  </si>
  <si>
    <t>นางสาวอักษราพรรณ  โพธิ์ประพันธ์</t>
  </si>
  <si>
    <t>นางสาวยี่หวา  ช้างร้าย</t>
  </si>
  <si>
    <t>นางสาวปนัดดา  วังยูโซ๊บ</t>
  </si>
  <si>
    <t>นางสาววรรณภา  คุณโท</t>
  </si>
  <si>
    <t>รายชื่อนักเรียนระดับชั้นมัธยมศึกษาปีที่ 6/2 ภาคเรียนที่ 1/2567 โรงเรียนวิเชียรกลิ่นสุคนธ์อุปถัมภ์</t>
  </si>
  <si>
    <t>ครูที่ปรึกษา   1.ครูรติพร  แย้มคุ้ม  2.ครูเศรษฐลักษณ์  สุขสงวน</t>
  </si>
  <si>
    <t>นายนภรัตน์  นิ่มนุช</t>
  </si>
  <si>
    <t>เอกวิชาญี่ปุ่น</t>
  </si>
  <si>
    <t>นายวัชรวีร์  พันธุ์บุญเลิศ</t>
  </si>
  <si>
    <t>นายอิศรานุวัฒน์  คงระเบียบ</t>
  </si>
  <si>
    <t>เอกวิชาจีน</t>
  </si>
  <si>
    <t>นางสาวนิสามณี  นากดี</t>
  </si>
  <si>
    <t>นางสาวประภาภรณ์  ผิวมุข</t>
  </si>
  <si>
    <t>นางสาวเพชรรัตน์  สังวรจิต</t>
  </si>
  <si>
    <t>นางสาวอภิชญา  มั่นคง</t>
  </si>
  <si>
    <t>นายนัฐวุฒิ  โพธิ์มณี</t>
  </si>
  <si>
    <t>นายปารมี  ศิริบุตร</t>
  </si>
  <si>
    <t>นางสาวฑิฆัมพร  เทพภิบาล</t>
  </si>
  <si>
    <t>นางสาวเนตรนภัส  สุขสำราญ</t>
  </si>
  <si>
    <t>นางสาววรัทยา  แย้มมั่งมี</t>
  </si>
  <si>
    <t>นางสาวกัลยกร  ทองโชติ</t>
  </si>
  <si>
    <t>นางสาวเกวลิน  ฤทธิ์อุดม</t>
  </si>
  <si>
    <t>นางสาวเขมจิรา  ธูปเทียน</t>
  </si>
  <si>
    <t>นางสาวชนิกานต์  บุญโชติ</t>
  </si>
  <si>
    <t>นางสาวน้ำฝน  สันโดษ</t>
  </si>
  <si>
    <t>นางสาวแพรวา  วงศ์ษา</t>
  </si>
  <si>
    <t>นางสาวฟารีดา  ยิ้มเยื่อน</t>
  </si>
  <si>
    <t>นางสาวศิริรัตน์  ภาคแสวง</t>
  </si>
  <si>
    <t>นายศุภวิชญ์  สิทธิ์ศักดิ์</t>
  </si>
  <si>
    <t>นางสาวดากาญดา  สุขสำราญ</t>
  </si>
  <si>
    <t>นายธนกร  สอนสิทธิ</t>
  </si>
  <si>
    <t>นางสาวจัสมิน  ศรีเจริญ</t>
  </si>
  <si>
    <t>นางสาวปิยธิดา  บัวโพชน์</t>
  </si>
  <si>
    <t>นางสาวพิชญ์นาฏ  เสลา</t>
  </si>
  <si>
    <t>นางสาวรัตนภรณ์  ถนอมวงษ์</t>
  </si>
  <si>
    <t>นางสาววรพรรณ  เรืองประพันธ์</t>
  </si>
  <si>
    <t>นางสาวอภิญญา  แสนโซ้ง</t>
  </si>
  <si>
    <t>นางสาวอารยา  มะลิกอง</t>
  </si>
  <si>
    <t>นายยุทธพล  ไชยแสนสุขสินธิ์</t>
  </si>
  <si>
    <t>นางสาวกนกวรรณ  รุจิวรรณ</t>
  </si>
  <si>
    <t>นางสาวณัฐณิชา  สุขงาม</t>
  </si>
  <si>
    <t>นางสาวนันท์นภัส  ทองศิริ</t>
  </si>
  <si>
    <t>นางสาววรัญญา  พ่อค้า</t>
  </si>
  <si>
    <t>นางสาวสุนิตรา  บุญ​ญ​เส​ธ​</t>
  </si>
  <si>
    <t>นางสาวมนรญา  พลับพลาไชย</t>
  </si>
  <si>
    <t>นายอนุสิทธิ์  สวามิ</t>
  </si>
  <si>
    <t>นายเฉลิมพล  อ่อนพุทธา</t>
  </si>
  <si>
    <t>นายพงศกรณ์  ดาราคำ</t>
  </si>
  <si>
    <t>นางสาวพิมพ์พิชชา  วันชัย</t>
  </si>
  <si>
    <t>รายชื่อนักเรียนระดับชั้นมัธยมศึกษาปีที่ 6/3 ภาคเรียนที่ 1/2567 โรงเรียนวิเชียรกลิ่นสุคนธ์อุปถัมภ์</t>
  </si>
  <si>
    <t>ครูที่ปรึกษา   1.นัทธพงศ์  น้อมสูงเนิน  2.ครูพีระชัย  น้ำใส</t>
  </si>
  <si>
    <t>นายกิตติพศ  เทพวงค์</t>
  </si>
  <si>
    <t>นายพีรณัฐ  ใจแสวง</t>
  </si>
  <si>
    <t>นายจักรพรรดิ์   โกมล</t>
  </si>
  <si>
    <t>นายจิรวัฒน์  อาจอาคม</t>
  </si>
  <si>
    <t>นายวัชระพล  คิดถวิล</t>
  </si>
  <si>
    <t>นายสงกรานต์  อิ่มสมบัติ</t>
  </si>
  <si>
    <t>นายสุรศักดิ์  นิยมจันทร์</t>
  </si>
  <si>
    <t>นายเฉลิมชัย  เจริญลาภ</t>
  </si>
  <si>
    <t>นายชัยพร  สารีภาค</t>
  </si>
  <si>
    <t>นายกฤษฎา  นีระคุณ</t>
  </si>
  <si>
    <t>นายธีระพร  สุขสำราญ</t>
  </si>
  <si>
    <t>นายอัษฎาวุธ  สีบุญ</t>
  </si>
  <si>
    <t>นายศุภโชติ  เชิดบารมี</t>
  </si>
  <si>
    <t>นายกมลภู  ปุ้ยสีดา</t>
  </si>
  <si>
    <t>นายกังวาลย์  พุฒโต</t>
  </si>
  <si>
    <t>นายกิระติ  มีใจ</t>
  </si>
  <si>
    <t>นายณัฐพงษ์  เทศเพ็ญ</t>
  </si>
  <si>
    <t>นายธนวัฒน์  หิตะคุณ</t>
  </si>
  <si>
    <t>นายธรรมนูญ  คมสันทัด</t>
  </si>
  <si>
    <t>นายปริญญา  ลายลักษณ์</t>
  </si>
  <si>
    <t>นายวณิชชากร  ลายลักษณ์</t>
  </si>
  <si>
    <t>นายวรานนท์  ชานนท์</t>
  </si>
  <si>
    <t>นายสุทธิพงษ์  แก้วจรูญ</t>
  </si>
  <si>
    <t>รายชื่อนักเรียนระดับชั้นมัธยมศึกษาปีที่ 6/4 ภาคเรียนที่ 1/2567 โรงเรียนวิเชียรกลิ่นสุคนธ์อุปถัมภ์</t>
  </si>
  <si>
    <t>ครูที่ปรึกษา  1.ครูฐากูร  ด้วงชนะ</t>
  </si>
  <si>
    <t>นายนรภัทร  หอกุล</t>
  </si>
  <si>
    <t>นายนวดล  มณีฉ่ำ</t>
  </si>
  <si>
    <t>นางสาวกัญญาวีร์   ยวงเงิน</t>
  </si>
  <si>
    <t>นางสาวธิดาพร  บุญยานันต์</t>
  </si>
  <si>
    <t>นางสาวนภัส  ถูกอารมย์</t>
  </si>
  <si>
    <t>นางสาวเบญญาภา  บัวงาม</t>
  </si>
  <si>
    <t>นางสาวสโรชา  มะลิกอง</t>
  </si>
  <si>
    <t>นางสาวสุธามาส  อาภาศิลป์</t>
  </si>
  <si>
    <t>นางสาวลดา  มีแสง</t>
  </si>
  <si>
    <t>นายโกโก้  โพสามพบ</t>
  </si>
  <si>
    <t>นายจิรวัฒน์  ภู่ระหงษ์</t>
  </si>
  <si>
    <t>นายโชคชัย  สีกะชา</t>
  </si>
  <si>
    <t>นายธีรเดช  ชาญชัยดำรง</t>
  </si>
  <si>
    <t>นายอธิป  ไกรสำรวม</t>
  </si>
  <si>
    <t>นางสาวนิศารัตน์  เสมาทอง</t>
  </si>
  <si>
    <t>นางสาวกุลลภัสส​รณ์​  แก้ว​การ​ไร่​</t>
  </si>
  <si>
    <t>นางสาวรินลดา  บุญล้ำ</t>
  </si>
  <si>
    <t>นางสาวสิริวรรณ  ตลิ่งชัน</t>
  </si>
  <si>
    <t>นางสาวสุพัตรา  เหมือนมาตย์</t>
  </si>
  <si>
    <t>นางสาววรนุช  ภู่สำอางค์</t>
  </si>
  <si>
    <t>นายวีรภัทร    คำสัตย์</t>
  </si>
  <si>
    <t>นายเทพบวร  แสงฉัตร</t>
  </si>
  <si>
    <t>นายนาวิน  พวงเกตุ</t>
  </si>
  <si>
    <t>นายปวิช  บุญพันธ์</t>
  </si>
  <si>
    <t>นายภงค์สนากร  สุวิชัย</t>
  </si>
  <si>
    <t>นายภานุ  กันมาเมือง</t>
  </si>
  <si>
    <t>นายเมธัต  มหาเอี่ยม</t>
  </si>
  <si>
    <t>นายรัฐศาสตร์    ใบเงิน</t>
  </si>
  <si>
    <t>นายสิทธิเดช  บุญเครือบ</t>
  </si>
  <si>
    <t>นายอภิเชษฐ์  แลไธสง</t>
  </si>
  <si>
    <t>นางสาวกานดา   ปานทอง</t>
  </si>
  <si>
    <t>นางสาวธัญวรรณ  ธนากูล</t>
  </si>
  <si>
    <t>นางสาวบัวชมภู  ไพรสันต์</t>
  </si>
  <si>
    <t>นางสาวพีรดา  สำเพาพงษ์สา</t>
  </si>
  <si>
    <t>นางสาวอรภชา  จิรธนกฤตย์</t>
  </si>
  <si>
    <t>นายธันวา  แซ่เฮง</t>
  </si>
  <si>
    <t>นายมรุพงษ์  พรมภักดี</t>
  </si>
  <si>
    <t>รายชื่อนักเรียนระดับชั้นมัธยมศึกษาปีที่ 6/5 ภาคเรียนที่ 1/2567 โรงเรียนวิเชียรกลิ่นสุคนธ์อุปถัมภ์</t>
  </si>
  <si>
    <t>ครูที่ปรึกษา   1.ครูณัฐชานันท์  พันธุ์ศิริ  2.ครูกชพรรณ  ลิ้มเกียรติสถาพร</t>
  </si>
  <si>
    <t>นายชลสิทธิ์  จันทรวัฒน์</t>
  </si>
  <si>
    <t>นางสาวนันทวัน  บุญประเสริฐ</t>
  </si>
  <si>
    <t>นางสาวปภาวรินทร์  โสภณ</t>
  </si>
  <si>
    <t>นางสาวผกาวรรณ   ศรีสว่าง</t>
  </si>
  <si>
    <t>นางสาวสโรชา  ธรรมโยธิน</t>
  </si>
  <si>
    <t>นายกฤตภาส  ศรีหานาม</t>
  </si>
  <si>
    <t>นายพีลพงษ์  สายันต์</t>
  </si>
  <si>
    <t>นายอติรุจ  ใจทิพย์</t>
  </si>
  <si>
    <t>นางสาวนัทธริกา  กล่ำเจริญ</t>
  </si>
  <si>
    <t>นางสาวน้ำรินทร์  ดุลยพันธ์</t>
  </si>
  <si>
    <t>นางสาวมาริสา  เรืองศิลป์</t>
  </si>
  <si>
    <t>นางสาวศิริวรรณวนา  ยาสูงเนิน</t>
  </si>
  <si>
    <t>นางสาวชลธิชา  รัตนดี</t>
  </si>
  <si>
    <t>นางสาวนันทินี  กัดกลาง</t>
  </si>
  <si>
    <t>นายศิริราช  มงคล</t>
  </si>
  <si>
    <t>นายอิสระ  บุญศรี</t>
  </si>
  <si>
    <t>นายธนภูมิ  พลสงคราม</t>
  </si>
  <si>
    <t>นายกฤตวิทย์  ภาษิต</t>
  </si>
  <si>
    <t>นายกฤษฏา  พาสังข์</t>
  </si>
  <si>
    <t>นายจิรภัทร  ชุ่มอภัย</t>
  </si>
  <si>
    <t>นายฐนิสพงษ์  รื่นสาด</t>
  </si>
  <si>
    <t>นายณัฐพล  ผิวเผือก</t>
  </si>
  <si>
    <t>นายณัฐภูมิ  รัมมะนพ</t>
  </si>
  <si>
    <t>นายเมธกร  กาละพงษ์ศรี</t>
  </si>
  <si>
    <t>นายศาศวัต  พรมขันธ์</t>
  </si>
  <si>
    <t>นายสิรภัทร  งามตอง</t>
  </si>
  <si>
    <t>นางสาวกานดา  ทรงทิพย์</t>
  </si>
  <si>
    <t>นางสาวกุลธิดา   ครเพ็ง</t>
  </si>
  <si>
    <t>นางสาวฐิติพร  รักบุญ</t>
  </si>
  <si>
    <t>นางสาวณัฐชา  ฤทธิ์มหา</t>
  </si>
  <si>
    <t>นางสาวอภิญญา  เที่ยงคืน</t>
  </si>
  <si>
    <t>นายอติเทพ  สะอาด</t>
  </si>
  <si>
    <t>นางสาวนิศาชล  ศรีส่ง</t>
  </si>
  <si>
    <t>นายเชิดชัย  ไร่สงวน</t>
  </si>
  <si>
    <t>นายณัฐภัทร  หาญดี</t>
  </si>
  <si>
    <t>นายคุณากร  สิงห์ครุฑ</t>
  </si>
  <si>
    <t>นายพลภัทร พวงมาลัย</t>
  </si>
  <si>
    <t>นายธรรมรัตน์ พิทักษา</t>
  </si>
  <si>
    <t>นายธนพล ประจำถิ่น</t>
  </si>
  <si>
    <t>นายเจษฎา เสเนตร</t>
  </si>
  <si>
    <t>นางสาวอรอนงค์ ถุงแก้ว</t>
  </si>
  <si>
    <t>นางสาววราพร พลซา</t>
  </si>
  <si>
    <t>นางสาววรรธนภร จันทราช</t>
  </si>
  <si>
    <t>นางสาวรวิวรรณ แก้วมะ</t>
  </si>
  <si>
    <t>นางสาวมิ่งขวัญ เผ่ามณี</t>
  </si>
  <si>
    <t>นางสาวพัณณิตา อินทร์โพธิ์</t>
  </si>
  <si>
    <t>นางสาวนาถยา อุดมผล</t>
  </si>
  <si>
    <t>นางสาวนัทริญา อดทน</t>
  </si>
  <si>
    <t>นางสาวธัญลดา อ่อนแก้ว</t>
  </si>
  <si>
    <t>นางสาวธณาภร ดวงไทย</t>
  </si>
  <si>
    <t>นางสาวฐิติวรรณ ขันธรูจี</t>
  </si>
  <si>
    <t>นางสาวกชกร เกตุงาม</t>
  </si>
  <si>
    <t>นางสาวอรปรียา หนองขุ่นสาร</t>
  </si>
  <si>
    <t>นางสาววรารัตน์ ขาวสอาด</t>
  </si>
  <si>
    <t>นางสาวลลิตา ทองกษัตริย์</t>
  </si>
  <si>
    <t>นางสาวนิภาพร ทองใจ</t>
  </si>
  <si>
    <t>นางสาวนัฐนรี สูญศรี</t>
  </si>
  <si>
    <t>นางสาวธัญพิมล ภราดรเดช</t>
  </si>
  <si>
    <t>นายสิรวิชญ์ ขำสิงห์</t>
  </si>
  <si>
    <t>นายสิงหา ตระกูลพนา</t>
  </si>
  <si>
    <t>นายธนากร ตันยาภิรมย์</t>
  </si>
  <si>
    <t>นายโชคดี ธรรมสาลี</t>
  </si>
  <si>
    <t>นางสาวอธิชา สถาผล</t>
  </si>
  <si>
    <t>นางสาวชนากานต์ อยู่มาก</t>
  </si>
  <si>
    <t>นางสาวอิศราภรณ์ บัวบึง</t>
  </si>
  <si>
    <t>นางสาวภูริชญา นาคพลาย</t>
  </si>
  <si>
    <t>นายธนะภัทร โสภาพ</t>
  </si>
  <si>
    <t>นายธนา ไวยอรรถ</t>
  </si>
  <si>
    <t>นายบุญกวี บัวบาน</t>
  </si>
  <si>
    <t>นายอธิรัฐ ทนงใจ</t>
  </si>
  <si>
    <t>นางสาวกิตติญากรณ์ นนธิบุตร</t>
  </si>
  <si>
    <t>นางสาวชนัญญา มณีสุข</t>
  </si>
  <si>
    <t>นางสาวปวิตรา วิจิตรตระการกุล</t>
  </si>
  <si>
    <t>นางสาวพิมพ์ชยาดา อรรถแสงศรี</t>
  </si>
  <si>
    <t>นางสาวอาภัสรา ชินณวงศ์</t>
  </si>
  <si>
    <t>นายวุฒิกร ทัดดอกแก้ว</t>
  </si>
  <si>
    <t>นายสมบูรณ์ แสงหงษ์</t>
  </si>
  <si>
    <t>นางสาวกัญญารัตน์ ขวัญหมอน</t>
  </si>
  <si>
    <t>นางสาวพัชรินทร์ มหาเอี่ยม</t>
  </si>
  <si>
    <t>นางสาวพัณณ์ภัสร์ ราชวรรณคดี</t>
  </si>
  <si>
    <t>นางสาวภาวิตรา โชติมณี</t>
  </si>
  <si>
    <t>นางสาวสูธาลินี สายประเสริฐ</t>
  </si>
  <si>
    <t>นางสาวพิมลลักษณ์ ไชยวรณ์</t>
  </si>
  <si>
    <t>นายธีรภัทร์ ฉับฉาย</t>
  </si>
  <si>
    <t>นายศิวดามันท์ สมศรี</t>
  </si>
  <si>
    <t>นายสาคร สุขพรม</t>
  </si>
  <si>
    <t>นางสาวกรรณิกา ฤทธิ์ชีลอง</t>
  </si>
  <si>
    <t>นางสาวปาลิดา ศรีเมือง</t>
  </si>
  <si>
    <t>นางสาวอภัสนันท์ มั่นคง</t>
  </si>
  <si>
    <t>นางสาวชนัญชิตา ตรีวงษ์</t>
  </si>
  <si>
    <t>นายเกียรติธนพัฒน์  อนุสาตร์</t>
  </si>
  <si>
    <t>นางสาววริศวรรณ วิมุดศรี</t>
  </si>
  <si>
    <t>นางสาวอุษามณี ออกแมน</t>
  </si>
  <si>
    <t>นางสาวอันดา อ่อนคำ</t>
  </si>
  <si>
    <t>นางสาวชลิตา เทพสุรินทร์</t>
  </si>
  <si>
    <t>นายธิติพนธ์ รอบคอบ</t>
  </si>
  <si>
    <t>นางสาววนิดา ฆ้องวง</t>
  </si>
  <si>
    <t>นายพัชรพล แพทย์รักษ์</t>
  </si>
  <si>
    <t>นายศิริชัย เชิดบารมี</t>
  </si>
  <si>
    <t>นายกรวิชญ์ สุลัยวรรณ์</t>
  </si>
  <si>
    <t>นายจตุรภัทร ภู่ระหงษ์</t>
  </si>
  <si>
    <t>นายจักรพงษ์ ธงชัย</t>
  </si>
  <si>
    <t>นายธเนศพล สวนขวัญ</t>
  </si>
  <si>
    <t>นายนัฐพน คนเล็ก</t>
  </si>
  <si>
    <t>นายปัญญากร อิ่มผึ้ง</t>
  </si>
  <si>
    <t>นายรัศมิ์ณศิลป์ สุดสังเกตุ</t>
  </si>
  <si>
    <t>นายวิศรุต แก้วพูลศรี</t>
  </si>
  <si>
    <t>นายไววิทย์ ธรรมสินธุ์</t>
  </si>
  <si>
    <t>นายศิววิชญ์ จอดนอก</t>
  </si>
  <si>
    <t>นายสุธี แตงสุก</t>
  </si>
  <si>
    <t>นายอำนาจ คิดควร</t>
  </si>
  <si>
    <t>นายณัฐกานต์ หาญวงศ์</t>
  </si>
  <si>
    <t>นายณัฐพล บุญรักษา</t>
  </si>
  <si>
    <t>นายวันชัย  ศรีจันทร์</t>
  </si>
  <si>
    <t>นายสินสาคร สุนธะวงษ์</t>
  </si>
  <si>
    <t>นายทักษ์ดนัย ไวภาคา</t>
  </si>
  <si>
    <t>นายวีระพงษ์ ธิศาเวช</t>
  </si>
  <si>
    <t>นายคุณวุฒิ  อินแก้ว</t>
  </si>
  <si>
    <t>นายศิรวุฒิ ตรวจมรรคา</t>
  </si>
  <si>
    <t>นางสาววราภรณ์ ปราบทอง</t>
  </si>
  <si>
    <t>นางสาวสายรุ้ง หอมผา</t>
  </si>
  <si>
    <t>นางสาวสรัลนุช เป็นสุข</t>
  </si>
  <si>
    <t>นายชัยณรงค์ นวลด่านกลาง</t>
  </si>
  <si>
    <t>นายอาติยะ พันธุชา</t>
  </si>
  <si>
    <t>นางสาวพณิตชยา เขียนประดิษฐ์</t>
  </si>
  <si>
    <t>นางสาวสุชาดา วาระนุช</t>
  </si>
  <si>
    <t>นายฐณะวัฒน์ เปลี่ยนศรีคงเมือง</t>
  </si>
  <si>
    <t>นายณัฐพงษ์ สารีพัน</t>
  </si>
  <si>
    <t>นายอภิชา จันทร์กลัด</t>
  </si>
  <si>
    <t>นางสาวชมพูนุท แสนท้าว</t>
  </si>
  <si>
    <t>นายจิระพัฒน์ บุตทชน</t>
  </si>
  <si>
    <t>นายนำโชค วงศ์ษา</t>
  </si>
  <si>
    <t>นายอาทิตย์ ชินน้อย</t>
  </si>
  <si>
    <t>นางสาวภูริดากร ภะคะยะ</t>
  </si>
  <si>
    <t>นางสาวชฎาทิพย์ กองทอง</t>
  </si>
  <si>
    <t>นายธีรศักดิ์ โอ่งเคลือบ</t>
  </si>
  <si>
    <t>นายภัทรพงษ์ ภาคมณฑา</t>
  </si>
  <si>
    <t>นางสาวภัทรศยา แก้วพูลศรี</t>
  </si>
  <si>
    <t>นางสาวกุลธิดา ทัศนโสภณ</t>
  </si>
  <si>
    <t>นางสาวรัชนีกร หิรัญโรจน์</t>
  </si>
  <si>
    <t>นายภัทรพล เพ็ชรจินดา</t>
  </si>
  <si>
    <t>นายศุภรุทธิ์ คำแสน</t>
  </si>
  <si>
    <t>นางสาวชลธิชา สถานทิพย์</t>
  </si>
  <si>
    <t>นายพีรศุษม์ เสลวาปีนุสรณ์</t>
  </si>
  <si>
    <t>นายกฤตเมธ  ใจแสวง</t>
  </si>
  <si>
    <t>นายพีรพัฒน์ โคตรชาริน</t>
  </si>
  <si>
    <t>นางสาวสุมาลิน หัดไทถะระ</t>
  </si>
  <si>
    <t>นายทัตเทพ ประดับมุข</t>
  </si>
  <si>
    <t>นางสาวนภัสสร กางรัมย์</t>
  </si>
  <si>
    <t>นายพงศกร สังข์ทองงาม</t>
  </si>
  <si>
    <t>นายโชคชัย ตันยาภิรมย์</t>
  </si>
  <si>
    <t>นายธนกฤต กวางแก้ว</t>
  </si>
  <si>
    <t>นายพัชรพล พงษ์จินดา</t>
  </si>
  <si>
    <t>นางสาวประภาศิริ นรคีม</t>
  </si>
  <si>
    <t>นายจักริน เจนพิทยา</t>
  </si>
  <si>
    <t>นายปฏิภาณ รักษาล้ำ</t>
  </si>
  <si>
    <t>นางสาวศิริเสาวภา ฮิมวาด</t>
  </si>
  <si>
    <t>นางสาวภัทรพร บุญยานันต์</t>
  </si>
  <si>
    <t>นางสาวศสิภา สวนด้วง</t>
  </si>
  <si>
    <t>นางสาวหนึ่งฤทัย ทองทา</t>
  </si>
  <si>
    <t>นางสาวลูกแก้ว แป้นเมือง</t>
  </si>
  <si>
    <t>นางสาววิลาวัลย์  แย้มกระจ่าง</t>
  </si>
  <si>
    <t>นางสาวชาเดียร์  มะลิซ้อน</t>
  </si>
  <si>
    <t>นายสหรัฐ โยภาภักดิ์</t>
  </si>
  <si>
    <t>นายยุทธ์การ ศรีดาวงษ์</t>
  </si>
  <si>
    <t>นายธนาสิน สมดีเหลือ</t>
  </si>
  <si>
    <t>นายธนรัตน์ ประดับศรี</t>
  </si>
  <si>
    <t>นายอนุสรน์ ป้องบัว</t>
  </si>
  <si>
    <t>นายพนธกร มั่นประสงค์</t>
  </si>
  <si>
    <t>นายจักรพงษ์ เข็มมา</t>
  </si>
  <si>
    <t>นายโชติภัทร์ แซ่ตั้ง</t>
  </si>
  <si>
    <t>นายปิยพัทธ์ บุญทรง</t>
  </si>
  <si>
    <t>นางสาวธิติกานต์ โททอง</t>
  </si>
  <si>
    <t>นายยุทธกานต์ พรารักษ์</t>
  </si>
  <si>
    <t>เด็กชายวรินธร พยัคฆิน</t>
  </si>
  <si>
    <t>เด็กชายพีรภัทร ทองสงค์</t>
  </si>
  <si>
    <t>นายสุเหลียง ทา</t>
  </si>
  <si>
    <t>นายขมนัต  แจ่มดี</t>
  </si>
  <si>
    <t>เด็กหญิงณัฐชญา ต้นเงิน</t>
  </si>
  <si>
    <t>นายสรัณยภัทร ศรีคะชา</t>
  </si>
  <si>
    <t>เด็กหญิงจิรัชญา ภูมิวัฒน์</t>
  </si>
  <si>
    <t>เด็กชายณัฐวัตร โบ๊บสูงเนิน</t>
  </si>
  <si>
    <t>เด็กชายอคิราภ์ ไทยวัฒน์</t>
  </si>
  <si>
    <t>เด็กหญิงจิราพร จันโท</t>
  </si>
  <si>
    <t>เด็กหญิงกุลจิรา แสงบุตร</t>
  </si>
  <si>
    <t>เด็กหญิงนธีทิพย์ พุทธิวงค์</t>
  </si>
  <si>
    <t>เด็กหญิงพัชรพร เกิดมนตรี</t>
  </si>
  <si>
    <t>เด็กชายสุภกิจ โคตใต้</t>
  </si>
  <si>
    <t>เด็กชายอภินิหาร บุญญฤทธิ์ฐานนท์</t>
  </si>
  <si>
    <t>เด็กหญิงณัฐพร ทองใบ</t>
  </si>
  <si>
    <t>เด็กหญิงลภัสรดา ธาระลาภ</t>
  </si>
  <si>
    <t>เด็กชายจิรภัทร ภูมิวัฒน์</t>
  </si>
  <si>
    <t>เด็กชายพีรพัฒน์ ปะตังเวสา</t>
  </si>
  <si>
    <t>เด็กหญิงกวินนา วังแสง</t>
  </si>
  <si>
    <t>เด็กชายณัฐพล ตั้งจิตเพียรโชค</t>
  </si>
  <si>
    <t>เด็กชายวัชรากร ปิ่นคำ</t>
  </si>
  <si>
    <t>เด็กหญิงฑิฆัมพร อ่อนคำ</t>
  </si>
  <si>
    <t>เด็กชายพงษ์ไพศาล เรืองพิศาล</t>
  </si>
  <si>
    <t>นายแผ่นดิน เพิ่มพูน</t>
  </si>
  <si>
    <t>เด็กชายวีรพล ขาวละมูล</t>
  </si>
  <si>
    <t>นางสาวณัฐการณ์ ป้อมคำ</t>
  </si>
  <si>
    <t>นายนันทิพัฒน์ ลำภา</t>
  </si>
  <si>
    <t>นางสาวมณฑรัญช์ มีธง</t>
  </si>
  <si>
    <t>นางสาวสุทธิดา ทองคงอ่วม</t>
  </si>
  <si>
    <t>นายไกรวิชญ์ สุระ</t>
  </si>
  <si>
    <t>นายกลวัชร คำวงษ์</t>
  </si>
  <si>
    <t>นางสาวณัฐพร ศรีเจริญ</t>
  </si>
  <si>
    <t>นางสาวกมลชนก พวงแก้ว</t>
  </si>
  <si>
    <t>นายศิริศักดิ์ นฤธวัลกร</t>
  </si>
  <si>
    <t>นายกิตติกร เบญจมพรกุล</t>
  </si>
  <si>
    <t>นายจิรายุ ศรีสุข</t>
  </si>
  <si>
    <t>นายภัทรพล อัมพร</t>
  </si>
  <si>
    <t>นายธนธรณ์ บุญเรือง</t>
  </si>
  <si>
    <t>เด็กหญิงภูริชญา เนตรจำนงค์</t>
  </si>
  <si>
    <t>เด็กชายภัทรกร  จอมศรี</t>
  </si>
  <si>
    <t>เด็กชายฉัตรมงคล สมดีเหลือ</t>
  </si>
  <si>
    <t>เด็กชายชวการ เย็นเสมอ</t>
  </si>
  <si>
    <t>เด็กชายมงคล กิจบำเพ็ญ</t>
  </si>
  <si>
    <t>เด็กชายอานุภาพ บุญพิทักษ์</t>
  </si>
  <si>
    <t>เด็กชายศิริวัฒนะ แก้วไชโย</t>
  </si>
  <si>
    <t>เด็กหญิงสุนิตสา คงเพียรทำ</t>
  </si>
  <si>
    <t>ซ้ำชั้น 5/3</t>
  </si>
  <si>
    <t>เด็กชายณัชพล ศรีวิโรจน์</t>
  </si>
  <si>
    <t>ซ้ำชั้น 6/4</t>
  </si>
  <si>
    <t>ซ้ำชั้น 5/4</t>
  </si>
  <si>
    <t>ซ้ำชั้น 5/2</t>
  </si>
  <si>
    <t>ซ้ำชั้น 3/4</t>
  </si>
  <si>
    <t>เด็กชายธันวา  โตสุข</t>
  </si>
  <si>
    <t>ซ้ำชั้น 3/3</t>
  </si>
  <si>
    <t>ซ้ำชั้น 3/2</t>
  </si>
  <si>
    <t>ซ้ำชั้น 2/3</t>
  </si>
  <si>
    <t>นางสาวศิราพร ภูมาลา</t>
  </si>
  <si>
    <t>นางสาวพัชรพร สุวรรณรงค์</t>
  </si>
  <si>
    <t>นายธนกฤต แผ่นสุวรรณ</t>
  </si>
  <si>
    <t>นางสาวอริสา เบี้ยวละมัย</t>
  </si>
  <si>
    <t>นายนันทพงศ์ ทิพย์สนธิ</t>
  </si>
  <si>
    <t>นายภูวดล  แก่นจันทร์</t>
  </si>
  <si>
    <t>นางสาวพิมพ์ชนก  ตั้งเพ็ญบำรุง</t>
  </si>
  <si>
    <t>นายรชต  เม็งประโคน</t>
  </si>
  <si>
    <t>นายภานุมาศ  ไวยพงษ์ศรี</t>
  </si>
  <si>
    <t>เด็กหญิงทิพพญา กาฟัก</t>
  </si>
  <si>
    <t xml:space="preserve">นางสาวรุ่งพัชรนันท์  วงษ์สามารถ </t>
  </si>
  <si>
    <t>ซ้ำชั้น</t>
  </si>
  <si>
    <t>นายณัฐพล  บุทชน</t>
  </si>
  <si>
    <t>นายอดิเทพ  สอนจันทร์</t>
  </si>
  <si>
    <t>เด็กชายวงศ์กิตติพร  สระภู</t>
  </si>
  <si>
    <t>ข้อมูล  DMC   ณ  วันที่  26  สิงหาคม 2567</t>
  </si>
  <si>
    <t>รอย้ายเข้า ( รร.ปทุมรัตน์พิทยาคม)</t>
  </si>
  <si>
    <t>รอย้ายเข้า (อยส.)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</si>
</sst>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scheme val="minor"/>
    </font>
    <font>
      <b/>
      <sz val="20"/>
      <color theme="1"/>
      <name val="Angsana New"/>
    </font>
    <font>
      <b/>
      <sz val="18"/>
      <color theme="1"/>
      <name val="Angsana New"/>
    </font>
    <font>
      <sz val="11"/>
      <name val="Calibri"/>
    </font>
    <font>
      <b/>
      <sz val="18"/>
      <color rgb="FFFF0000"/>
      <name val="Angsana New"/>
    </font>
    <font>
      <b/>
      <sz val="14"/>
      <color theme="1"/>
      <name val="TH SarabunPSK"/>
      <family val="2"/>
    </font>
    <font>
      <sz val="11"/>
      <color theme="1"/>
      <name val="TH SarabunPSK"/>
      <family val="2"/>
    </font>
    <font>
      <sz val="14"/>
      <color theme="1"/>
      <name val="TH SarabunPSK"/>
      <family val="2"/>
    </font>
    <font>
      <sz val="11"/>
      <name val="TH SarabunPSK"/>
      <family val="2"/>
    </font>
    <font>
      <b/>
      <sz val="14"/>
      <color rgb="FF000000"/>
      <name val="TH SarabunPSK"/>
      <family val="2"/>
    </font>
    <font>
      <sz val="14"/>
      <name val="TH SarabunPSK"/>
      <family val="2"/>
    </font>
    <font>
      <b/>
      <sz val="14"/>
      <color rgb="FFFF0000"/>
      <name val="TH SarabunPSK"/>
      <family val="2"/>
    </font>
    <font>
      <sz val="14"/>
      <color rgb="FFFF0000"/>
      <name val="TH SarabunPSK"/>
      <family val="2"/>
    </font>
    <font>
      <b/>
      <sz val="14"/>
      <name val="TH SarabunPSK"/>
      <family val="2"/>
    </font>
    <font>
      <b/>
      <sz val="18"/>
      <color theme="1"/>
      <name val="Angsana New"/>
      <family val="1"/>
    </font>
    <font>
      <sz val="11"/>
      <color rgb="FFFF0000"/>
      <name val="TH SarabunPSK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89">
    <xf numFmtId="0" fontId="0" fillId="0" borderId="0" xfId="0" applyFont="1" applyAlignment="1"/>
    <xf numFmtId="0" fontId="2" fillId="0" borderId="0" xfId="0" applyFont="1"/>
    <xf numFmtId="0" fontId="2" fillId="0" borderId="0" xfId="0" applyFont="1" applyAlignment="1">
      <alignment horizontal="center"/>
    </xf>
    <xf numFmtId="1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 applyAlignment="1"/>
    <xf numFmtId="0" fontId="5" fillId="0" borderId="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vertical="center"/>
    </xf>
    <xf numFmtId="0" fontId="7" fillId="0" borderId="6" xfId="0" applyFont="1" applyBorder="1" applyAlignment="1">
      <alignment horizontal="center" vertical="center" shrinkToFit="1"/>
    </xf>
    <xf numFmtId="0" fontId="7" fillId="0" borderId="6" xfId="0" applyFont="1" applyBorder="1" applyAlignment="1">
      <alignment vertical="center"/>
    </xf>
    <xf numFmtId="0" fontId="7" fillId="0" borderId="6" xfId="0" applyFont="1" applyBorder="1" applyAlignment="1">
      <alignment vertical="center" shrinkToFit="1"/>
    </xf>
    <xf numFmtId="0" fontId="7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7" fillId="0" borderId="6" xfId="0" applyFont="1" applyBorder="1" applyAlignment="1">
      <alignment shrinkToFit="1"/>
    </xf>
    <xf numFmtId="0" fontId="7" fillId="0" borderId="6" xfId="0" applyFont="1" applyBorder="1" applyAlignment="1">
      <alignment horizontal="center" shrinkToFit="1"/>
    </xf>
    <xf numFmtId="0" fontId="7" fillId="0" borderId="6" xfId="0" applyFont="1" applyBorder="1"/>
    <xf numFmtId="0" fontId="7" fillId="0" borderId="6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/>
    <xf numFmtId="0" fontId="5" fillId="0" borderId="7" xfId="0" applyFont="1" applyBorder="1" applyAlignment="1">
      <alignment horizontal="center" vertical="center"/>
    </xf>
    <xf numFmtId="0" fontId="7" fillId="0" borderId="0" xfId="0" applyFont="1" applyAlignment="1"/>
    <xf numFmtId="0" fontId="11" fillId="0" borderId="6" xfId="0" applyFont="1" applyBorder="1" applyAlignment="1">
      <alignment vertical="center"/>
    </xf>
    <xf numFmtId="0" fontId="12" fillId="0" borderId="6" xfId="0" applyFont="1" applyBorder="1" applyAlignment="1">
      <alignment horizontal="center" vertical="center" shrinkToFit="1"/>
    </xf>
    <xf numFmtId="0" fontId="12" fillId="0" borderId="6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/>
    <xf numFmtId="0" fontId="6" fillId="0" borderId="0" xfId="0" applyFont="1" applyAlignment="1"/>
    <xf numFmtId="0" fontId="8" fillId="0" borderId="2" xfId="0" applyFont="1" applyBorder="1"/>
    <xf numFmtId="0" fontId="5" fillId="0" borderId="2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/>
    <xf numFmtId="0" fontId="7" fillId="0" borderId="0" xfId="0" applyFont="1" applyAlignment="1"/>
    <xf numFmtId="0" fontId="6" fillId="0" borderId="0" xfId="0" applyFont="1" applyAlignment="1"/>
    <xf numFmtId="0" fontId="7" fillId="0" borderId="0" xfId="0" applyFont="1" applyAlignment="1"/>
    <xf numFmtId="0" fontId="7" fillId="0" borderId="0" xfId="0" applyFont="1" applyAlignment="1"/>
    <xf numFmtId="0" fontId="13" fillId="0" borderId="6" xfId="0" applyFont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8" fillId="0" borderId="2" xfId="0" applyFont="1" applyBorder="1"/>
    <xf numFmtId="0" fontId="6" fillId="0" borderId="0" xfId="0" applyFont="1" applyAlignment="1"/>
    <xf numFmtId="0" fontId="10" fillId="0" borderId="2" xfId="0" applyFont="1" applyBorder="1"/>
    <xf numFmtId="0" fontId="7" fillId="0" borderId="0" xfId="0" applyFont="1" applyAlignment="1"/>
    <xf numFmtId="0" fontId="7" fillId="0" borderId="0" xfId="0" applyFont="1" applyAlignment="1"/>
    <xf numFmtId="0" fontId="5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7" fillId="0" borderId="0" xfId="0" applyFont="1" applyAlignment="1"/>
    <xf numFmtId="0" fontId="7" fillId="0" borderId="0" xfId="0" applyFont="1" applyAlignment="1"/>
    <xf numFmtId="0" fontId="7" fillId="0" borderId="0" xfId="0" applyFont="1" applyAlignment="1"/>
    <xf numFmtId="0" fontId="11" fillId="0" borderId="6" xfId="0" applyFont="1" applyBorder="1" applyAlignment="1">
      <alignment horizontal="center" vertical="center"/>
    </xf>
    <xf numFmtId="0" fontId="7" fillId="0" borderId="0" xfId="0" applyFont="1" applyAlignment="1"/>
    <xf numFmtId="0" fontId="12" fillId="0" borderId="6" xfId="0" applyFont="1" applyBorder="1" applyAlignment="1">
      <alignment shrinkToFit="1"/>
    </xf>
    <xf numFmtId="0" fontId="12" fillId="0" borderId="6" xfId="0" applyFont="1" applyBorder="1" applyAlignment="1">
      <alignment horizontal="center" shrinkToFit="1"/>
    </xf>
    <xf numFmtId="0" fontId="7" fillId="0" borderId="0" xfId="0" applyFont="1" applyAlignment="1"/>
    <xf numFmtId="0" fontId="10" fillId="0" borderId="2" xfId="0" applyFont="1" applyBorder="1"/>
    <xf numFmtId="0" fontId="12" fillId="0" borderId="6" xfId="0" applyFont="1" applyBorder="1"/>
    <xf numFmtId="0" fontId="12" fillId="0" borderId="6" xfId="0" applyFont="1" applyBorder="1" applyAlignment="1">
      <alignment horizontal="center"/>
    </xf>
    <xf numFmtId="0" fontId="10" fillId="0" borderId="6" xfId="0" applyFont="1" applyBorder="1" applyAlignment="1">
      <alignment vertical="center"/>
    </xf>
    <xf numFmtId="0" fontId="13" fillId="0" borderId="6" xfId="0" applyFont="1" applyBorder="1" applyAlignment="1">
      <alignment horizontal="center" vertical="center"/>
    </xf>
    <xf numFmtId="0" fontId="15" fillId="0" borderId="0" xfId="0" applyFont="1" applyAlignment="1"/>
    <xf numFmtId="0" fontId="2" fillId="0" borderId="3" xfId="0" applyFont="1" applyBorder="1" applyAlignment="1">
      <alignment horizontal="center"/>
    </xf>
    <xf numFmtId="0" fontId="3" fillId="0" borderId="4" xfId="0" applyFont="1" applyBorder="1"/>
    <xf numFmtId="0" fontId="3" fillId="0" borderId="5" xfId="0" applyFont="1" applyBorder="1"/>
    <xf numFmtId="0" fontId="14" fillId="0" borderId="0" xfId="0" applyFont="1" applyAlignment="1">
      <alignment horizontal="center"/>
    </xf>
    <xf numFmtId="0" fontId="0" fillId="0" borderId="0" xfId="0" applyFont="1" applyAlignment="1"/>
    <xf numFmtId="16" fontId="2" fillId="0" borderId="1" xfId="0" applyNumberFormat="1" applyFont="1" applyBorder="1" applyAlignment="1">
      <alignment horizontal="center"/>
    </xf>
    <xf numFmtId="0" fontId="3" fillId="0" borderId="2" xfId="0" applyFont="1" applyBorder="1"/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textRotation="90" wrapText="1"/>
    </xf>
    <xf numFmtId="0" fontId="8" fillId="0" borderId="2" xfId="0" applyFont="1" applyBorder="1"/>
    <xf numFmtId="0" fontId="5" fillId="0" borderId="0" xfId="0" applyFont="1" applyAlignment="1">
      <alignment horizontal="center" vertical="center"/>
    </xf>
    <xf numFmtId="0" fontId="6" fillId="0" borderId="0" xfId="0" applyFont="1" applyAlignment="1"/>
    <xf numFmtId="0" fontId="5" fillId="0" borderId="7" xfId="0" applyFont="1" applyBorder="1" applyAlignment="1">
      <alignment horizontal="center" vertical="center"/>
    </xf>
    <xf numFmtId="0" fontId="8" fillId="0" borderId="7" xfId="0" applyFont="1" applyBorder="1"/>
    <xf numFmtId="0" fontId="5" fillId="0" borderId="1" xfId="0" applyFont="1" applyBorder="1" applyAlignment="1">
      <alignment horizontal="center" vertical="center" wrapText="1"/>
    </xf>
    <xf numFmtId="0" fontId="10" fillId="0" borderId="2" xfId="0" applyFont="1" applyBorder="1"/>
    <xf numFmtId="0" fontId="7" fillId="0" borderId="0" xfId="0" applyFont="1" applyAlignment="1"/>
    <xf numFmtId="0" fontId="10" fillId="0" borderId="7" xfId="0" applyFont="1" applyBorder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zoomScale="70" zoomScaleNormal="70" workbookViewId="0">
      <selection sqref="A1:H1"/>
    </sheetView>
  </sheetViews>
  <sheetFormatPr defaultColWidth="14.42578125" defaultRowHeight="15" customHeight="1" x14ac:dyDescent="0.25"/>
  <cols>
    <col min="1" max="8" width="9.42578125" customWidth="1"/>
    <col min="9" max="26" width="8.7109375" customWidth="1"/>
  </cols>
  <sheetData>
    <row r="1" spans="1:26" ht="26.25" customHeight="1" x14ac:dyDescent="0.6">
      <c r="A1" s="75" t="s">
        <v>0</v>
      </c>
      <c r="B1" s="70"/>
      <c r="C1" s="70"/>
      <c r="D1" s="70"/>
      <c r="E1" s="70"/>
      <c r="F1" s="70"/>
      <c r="G1" s="70"/>
      <c r="H1" s="70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6.25" customHeight="1" x14ac:dyDescent="0.55000000000000004">
      <c r="A2" s="76" t="s">
        <v>1</v>
      </c>
      <c r="B2" s="70"/>
      <c r="C2" s="70"/>
      <c r="D2" s="70"/>
      <c r="E2" s="70"/>
      <c r="F2" s="70"/>
      <c r="G2" s="70"/>
      <c r="H2" s="70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55000000000000004">
      <c r="A3" s="71" t="s">
        <v>2</v>
      </c>
      <c r="B3" s="73">
        <v>30</v>
      </c>
      <c r="C3" s="1"/>
      <c r="D3" s="71" t="s">
        <v>3</v>
      </c>
      <c r="E3" s="73">
        <v>27</v>
      </c>
      <c r="F3" s="1"/>
      <c r="G3" s="71" t="s">
        <v>4</v>
      </c>
      <c r="H3" s="73">
        <v>35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55000000000000004">
      <c r="A4" s="72"/>
      <c r="B4" s="72"/>
      <c r="C4" s="1"/>
      <c r="D4" s="72"/>
      <c r="E4" s="72"/>
      <c r="F4" s="1"/>
      <c r="G4" s="72"/>
      <c r="H4" s="7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x14ac:dyDescent="0.55000000000000004">
      <c r="A5" s="71" t="s">
        <v>5</v>
      </c>
      <c r="B5" s="73">
        <v>33</v>
      </c>
      <c r="C5" s="1"/>
      <c r="D5" s="71" t="s">
        <v>6</v>
      </c>
      <c r="E5" s="73">
        <v>40</v>
      </c>
      <c r="F5" s="1"/>
      <c r="G5" s="71" t="s">
        <v>7</v>
      </c>
      <c r="H5" s="73">
        <v>35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9.5" customHeight="1" x14ac:dyDescent="0.55000000000000004">
      <c r="A6" s="72"/>
      <c r="B6" s="72"/>
      <c r="C6" s="1"/>
      <c r="D6" s="72"/>
      <c r="E6" s="72"/>
      <c r="F6" s="1"/>
      <c r="G6" s="72"/>
      <c r="H6" s="72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9.5" customHeight="1" x14ac:dyDescent="0.55000000000000004">
      <c r="A7" s="71" t="s">
        <v>8</v>
      </c>
      <c r="B7" s="73">
        <v>32</v>
      </c>
      <c r="C7" s="1"/>
      <c r="D7" s="71" t="s">
        <v>9</v>
      </c>
      <c r="E7" s="73">
        <v>34</v>
      </c>
      <c r="F7" s="1"/>
      <c r="G7" s="71" t="s">
        <v>10</v>
      </c>
      <c r="H7" s="73">
        <v>36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9.5" customHeight="1" x14ac:dyDescent="0.55000000000000004">
      <c r="A8" s="72"/>
      <c r="B8" s="72"/>
      <c r="C8" s="1"/>
      <c r="D8" s="72"/>
      <c r="E8" s="72"/>
      <c r="F8" s="1"/>
      <c r="G8" s="72"/>
      <c r="H8" s="7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9.5" customHeight="1" x14ac:dyDescent="0.55000000000000004">
      <c r="A9" s="71" t="s">
        <v>11</v>
      </c>
      <c r="B9" s="73">
        <v>35</v>
      </c>
      <c r="C9" s="1"/>
      <c r="D9" s="71" t="s">
        <v>12</v>
      </c>
      <c r="E9" s="73">
        <v>39</v>
      </c>
      <c r="F9" s="1"/>
      <c r="G9" s="71" t="s">
        <v>13</v>
      </c>
      <c r="H9" s="73">
        <v>35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9.5" customHeight="1" x14ac:dyDescent="0.55000000000000004">
      <c r="A10" s="72"/>
      <c r="B10" s="72"/>
      <c r="C10" s="1"/>
      <c r="D10" s="72"/>
      <c r="E10" s="72"/>
      <c r="F10" s="1"/>
      <c r="G10" s="72"/>
      <c r="H10" s="7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9.5" customHeight="1" x14ac:dyDescent="0.55000000000000004">
      <c r="A11" s="71" t="s">
        <v>14</v>
      </c>
      <c r="B11" s="74">
        <f>SUM(B3:B10)</f>
        <v>130</v>
      </c>
      <c r="C11" s="1"/>
      <c r="D11" s="71" t="s">
        <v>14</v>
      </c>
      <c r="E11" s="74">
        <f>SUM(E3:E10)</f>
        <v>140</v>
      </c>
      <c r="F11" s="1"/>
      <c r="G11" s="71" t="s">
        <v>14</v>
      </c>
      <c r="H11" s="74">
        <f>SUM(H3:H10)</f>
        <v>141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 x14ac:dyDescent="0.55000000000000004">
      <c r="A12" s="72"/>
      <c r="B12" s="72"/>
      <c r="C12" s="1"/>
      <c r="D12" s="72"/>
      <c r="E12" s="72"/>
      <c r="F12" s="1"/>
      <c r="G12" s="72"/>
      <c r="H12" s="7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55000000000000004">
      <c r="A13" s="3"/>
      <c r="B13" s="2"/>
      <c r="C13" s="1"/>
      <c r="D13" s="3"/>
      <c r="E13" s="2"/>
      <c r="F13" s="1"/>
      <c r="G13" s="3"/>
      <c r="H13" s="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6.25" customHeight="1" x14ac:dyDescent="0.55000000000000004">
      <c r="A14" s="76" t="s">
        <v>15</v>
      </c>
      <c r="B14" s="70"/>
      <c r="C14" s="70"/>
      <c r="D14" s="70"/>
      <c r="E14" s="70"/>
      <c r="F14" s="70"/>
      <c r="G14" s="70"/>
      <c r="H14" s="7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 x14ac:dyDescent="0.55000000000000004">
      <c r="A15" s="71" t="s">
        <v>16</v>
      </c>
      <c r="B15" s="73">
        <v>35</v>
      </c>
      <c r="C15" s="1"/>
      <c r="D15" s="71" t="s">
        <v>17</v>
      </c>
      <c r="E15" s="73">
        <v>32</v>
      </c>
      <c r="F15" s="1"/>
      <c r="G15" s="71" t="s">
        <v>18</v>
      </c>
      <c r="H15" s="73">
        <v>30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 x14ac:dyDescent="0.55000000000000004">
      <c r="A16" s="72"/>
      <c r="B16" s="72"/>
      <c r="C16" s="1"/>
      <c r="D16" s="72"/>
      <c r="E16" s="72"/>
      <c r="F16" s="1"/>
      <c r="G16" s="72"/>
      <c r="H16" s="7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9.5" customHeight="1" x14ac:dyDescent="0.55000000000000004">
      <c r="A17" s="71" t="s">
        <v>19</v>
      </c>
      <c r="B17" s="73">
        <v>32</v>
      </c>
      <c r="C17" s="1"/>
      <c r="D17" s="71" t="s">
        <v>20</v>
      </c>
      <c r="E17" s="73">
        <v>33</v>
      </c>
      <c r="F17" s="1"/>
      <c r="G17" s="71" t="s">
        <v>21</v>
      </c>
      <c r="H17" s="73">
        <v>42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 x14ac:dyDescent="0.55000000000000004">
      <c r="A18" s="72"/>
      <c r="B18" s="72"/>
      <c r="C18" s="1"/>
      <c r="D18" s="72"/>
      <c r="E18" s="72"/>
      <c r="F18" s="1"/>
      <c r="G18" s="72"/>
      <c r="H18" s="7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9.5" customHeight="1" x14ac:dyDescent="0.55000000000000004">
      <c r="A19" s="71" t="s">
        <v>22</v>
      </c>
      <c r="B19" s="73">
        <v>23</v>
      </c>
      <c r="C19" s="1"/>
      <c r="D19" s="71" t="s">
        <v>23</v>
      </c>
      <c r="E19" s="73">
        <v>19</v>
      </c>
      <c r="F19" s="1"/>
      <c r="G19" s="71" t="s">
        <v>24</v>
      </c>
      <c r="H19" s="73">
        <v>26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 x14ac:dyDescent="0.55000000000000004">
      <c r="A20" s="72"/>
      <c r="B20" s="72"/>
      <c r="C20" s="1"/>
      <c r="D20" s="72"/>
      <c r="E20" s="72"/>
      <c r="F20" s="1"/>
      <c r="G20" s="72"/>
      <c r="H20" s="7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9.5" customHeight="1" x14ac:dyDescent="0.55000000000000004">
      <c r="A21" s="71" t="s">
        <v>25</v>
      </c>
      <c r="B21" s="73">
        <v>37</v>
      </c>
      <c r="C21" s="1"/>
      <c r="D21" s="71" t="s">
        <v>26</v>
      </c>
      <c r="E21" s="73">
        <v>33</v>
      </c>
      <c r="F21" s="1"/>
      <c r="G21" s="71" t="s">
        <v>27</v>
      </c>
      <c r="H21" s="73">
        <v>36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9.5" customHeight="1" x14ac:dyDescent="0.55000000000000004">
      <c r="A22" s="72"/>
      <c r="B22" s="72"/>
      <c r="C22" s="1"/>
      <c r="D22" s="72"/>
      <c r="E22" s="72"/>
      <c r="F22" s="1"/>
      <c r="G22" s="72"/>
      <c r="H22" s="7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9.5" customHeight="1" x14ac:dyDescent="0.55000000000000004">
      <c r="A23" s="71" t="s">
        <v>28</v>
      </c>
      <c r="B23" s="73">
        <v>23</v>
      </c>
      <c r="C23" s="1"/>
      <c r="D23" s="71" t="s">
        <v>29</v>
      </c>
      <c r="E23" s="73">
        <v>24</v>
      </c>
      <c r="F23" s="1"/>
      <c r="G23" s="71" t="s">
        <v>30</v>
      </c>
      <c r="H23" s="73">
        <v>40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9.5" customHeight="1" x14ac:dyDescent="0.55000000000000004">
      <c r="A24" s="72"/>
      <c r="B24" s="72"/>
      <c r="C24" s="1"/>
      <c r="D24" s="72"/>
      <c r="E24" s="72"/>
      <c r="F24" s="1"/>
      <c r="G24" s="72"/>
      <c r="H24" s="7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9.5" customHeight="1" x14ac:dyDescent="0.55000000000000004">
      <c r="A25" s="71" t="s">
        <v>14</v>
      </c>
      <c r="B25" s="74">
        <f>SUM(B15:B24)</f>
        <v>150</v>
      </c>
      <c r="C25" s="1"/>
      <c r="D25" s="71" t="s">
        <v>14</v>
      </c>
      <c r="E25" s="74">
        <f>SUM(E15:E24)</f>
        <v>141</v>
      </c>
      <c r="F25" s="1"/>
      <c r="G25" s="71" t="s">
        <v>14</v>
      </c>
      <c r="H25" s="74">
        <f>SUM(H15:H24)</f>
        <v>174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9.5" customHeight="1" x14ac:dyDescent="0.55000000000000004">
      <c r="A26" s="72"/>
      <c r="B26" s="72"/>
      <c r="C26" s="1"/>
      <c r="D26" s="72"/>
      <c r="E26" s="72"/>
      <c r="F26" s="1"/>
      <c r="G26" s="72"/>
      <c r="H26" s="7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 x14ac:dyDescent="0.5500000000000000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6.25" customHeight="1" x14ac:dyDescent="0.55000000000000004">
      <c r="A28" s="4"/>
      <c r="B28" s="4"/>
      <c r="C28" s="66" t="s">
        <v>31</v>
      </c>
      <c r="D28" s="67"/>
      <c r="E28" s="68"/>
      <c r="F28" s="5">
        <f>SUM(B11,E11,H11)</f>
        <v>411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6.25" customHeight="1" x14ac:dyDescent="0.55000000000000004">
      <c r="A29" s="4"/>
      <c r="B29" s="4"/>
      <c r="C29" s="66" t="s">
        <v>32</v>
      </c>
      <c r="D29" s="67"/>
      <c r="E29" s="68"/>
      <c r="F29" s="5">
        <f>SUM(B25,E25,H25)</f>
        <v>465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6.25" customHeight="1" x14ac:dyDescent="0.55000000000000004">
      <c r="A30" s="4"/>
      <c r="B30" s="4"/>
      <c r="C30" s="66" t="s">
        <v>33</v>
      </c>
      <c r="D30" s="67"/>
      <c r="E30" s="68"/>
      <c r="F30" s="6">
        <f>SUM(F28:F29)</f>
        <v>876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2.25" customHeight="1" x14ac:dyDescent="0.55000000000000004">
      <c r="A31" s="69" t="s">
        <v>986</v>
      </c>
      <c r="B31" s="70"/>
      <c r="C31" s="70"/>
      <c r="D31" s="70"/>
      <c r="E31" s="70"/>
      <c r="F31" s="70"/>
      <c r="G31" s="70"/>
      <c r="H31" s="70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6.25" customHeight="1" x14ac:dyDescent="0.5500000000000000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6.25" customHeight="1" x14ac:dyDescent="0.5500000000000000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6.25" customHeight="1" x14ac:dyDescent="0.5500000000000000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6.25" customHeight="1" x14ac:dyDescent="0.5500000000000000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6.25" customHeight="1" x14ac:dyDescent="0.5500000000000000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6.25" customHeight="1" x14ac:dyDescent="0.5500000000000000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6.25" customHeight="1" x14ac:dyDescent="0.5500000000000000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6.25" customHeight="1" x14ac:dyDescent="0.5500000000000000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6.25" customHeight="1" x14ac:dyDescent="0.5500000000000000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6.25" customHeight="1" x14ac:dyDescent="0.5500000000000000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6.25" customHeight="1" x14ac:dyDescent="0.5500000000000000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6.25" customHeight="1" x14ac:dyDescent="0.5500000000000000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6.25" customHeight="1" x14ac:dyDescent="0.5500000000000000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6.25" customHeight="1" x14ac:dyDescent="0.5500000000000000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6.25" customHeight="1" x14ac:dyDescent="0.5500000000000000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6.25" customHeight="1" x14ac:dyDescent="0.5500000000000000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6.25" customHeight="1" x14ac:dyDescent="0.5500000000000000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6.25" customHeight="1" x14ac:dyDescent="0.5500000000000000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6.25" customHeight="1" x14ac:dyDescent="0.5500000000000000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6.25" customHeight="1" x14ac:dyDescent="0.5500000000000000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6.25" customHeight="1" x14ac:dyDescent="0.5500000000000000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6.25" customHeight="1" x14ac:dyDescent="0.5500000000000000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6.25" customHeight="1" x14ac:dyDescent="0.5500000000000000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6.25" customHeight="1" x14ac:dyDescent="0.5500000000000000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6.25" customHeight="1" x14ac:dyDescent="0.5500000000000000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6.25" customHeight="1" x14ac:dyDescent="0.5500000000000000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6.25" customHeight="1" x14ac:dyDescent="0.5500000000000000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6.25" customHeight="1" x14ac:dyDescent="0.5500000000000000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6.25" customHeight="1" x14ac:dyDescent="0.5500000000000000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6.25" customHeight="1" x14ac:dyDescent="0.5500000000000000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6.25" customHeight="1" x14ac:dyDescent="0.5500000000000000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6.25" customHeight="1" x14ac:dyDescent="0.5500000000000000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6.25" customHeight="1" x14ac:dyDescent="0.5500000000000000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6.25" customHeight="1" x14ac:dyDescent="0.5500000000000000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6.25" customHeight="1" x14ac:dyDescent="0.5500000000000000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6.25" customHeight="1" x14ac:dyDescent="0.5500000000000000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6.25" customHeight="1" x14ac:dyDescent="0.5500000000000000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6.25" customHeight="1" x14ac:dyDescent="0.5500000000000000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6.25" customHeight="1" x14ac:dyDescent="0.5500000000000000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6.25" customHeight="1" x14ac:dyDescent="0.5500000000000000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6.25" customHeight="1" x14ac:dyDescent="0.5500000000000000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6.25" customHeight="1" x14ac:dyDescent="0.5500000000000000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6.25" customHeight="1" x14ac:dyDescent="0.5500000000000000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6.25" customHeight="1" x14ac:dyDescent="0.5500000000000000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6.25" customHeight="1" x14ac:dyDescent="0.5500000000000000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6.25" customHeight="1" x14ac:dyDescent="0.5500000000000000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6.25" customHeight="1" x14ac:dyDescent="0.5500000000000000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6.25" customHeight="1" x14ac:dyDescent="0.5500000000000000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6.25" customHeight="1" x14ac:dyDescent="0.5500000000000000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6.25" customHeight="1" x14ac:dyDescent="0.5500000000000000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6.25" customHeight="1" x14ac:dyDescent="0.5500000000000000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6.25" customHeight="1" x14ac:dyDescent="0.5500000000000000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6.25" customHeight="1" x14ac:dyDescent="0.5500000000000000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6.25" customHeight="1" x14ac:dyDescent="0.5500000000000000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6.25" customHeight="1" x14ac:dyDescent="0.5500000000000000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6.25" customHeight="1" x14ac:dyDescent="0.5500000000000000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6.25" customHeight="1" x14ac:dyDescent="0.5500000000000000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6.25" customHeight="1" x14ac:dyDescent="0.5500000000000000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6.25" customHeight="1" x14ac:dyDescent="0.5500000000000000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6.25" customHeight="1" x14ac:dyDescent="0.5500000000000000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6.25" customHeight="1" x14ac:dyDescent="0.5500000000000000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6.25" customHeight="1" x14ac:dyDescent="0.5500000000000000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6.25" customHeight="1" x14ac:dyDescent="0.5500000000000000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6.25" customHeight="1" x14ac:dyDescent="0.5500000000000000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6.25" customHeight="1" x14ac:dyDescent="0.5500000000000000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6.25" customHeight="1" x14ac:dyDescent="0.5500000000000000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6.25" customHeight="1" x14ac:dyDescent="0.5500000000000000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6.25" customHeight="1" x14ac:dyDescent="0.5500000000000000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6.25" customHeight="1" x14ac:dyDescent="0.5500000000000000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6.25" customHeight="1" x14ac:dyDescent="0.5500000000000000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6.25" customHeight="1" x14ac:dyDescent="0.5500000000000000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6.25" customHeight="1" x14ac:dyDescent="0.5500000000000000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6.25" customHeight="1" x14ac:dyDescent="0.550000000000000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6.25" customHeight="1" x14ac:dyDescent="0.5500000000000000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6.25" customHeight="1" x14ac:dyDescent="0.5500000000000000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6.25" customHeight="1" x14ac:dyDescent="0.5500000000000000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6.25" customHeight="1" x14ac:dyDescent="0.5500000000000000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6.25" customHeight="1" x14ac:dyDescent="0.5500000000000000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6.25" customHeight="1" x14ac:dyDescent="0.5500000000000000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6.25" customHeight="1" x14ac:dyDescent="0.5500000000000000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6.25" customHeight="1" x14ac:dyDescent="0.5500000000000000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6.25" customHeight="1" x14ac:dyDescent="0.5500000000000000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6.25" customHeight="1" x14ac:dyDescent="0.5500000000000000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6.25" customHeight="1" x14ac:dyDescent="0.5500000000000000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6.25" customHeight="1" x14ac:dyDescent="0.5500000000000000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6.25" customHeight="1" x14ac:dyDescent="0.5500000000000000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6.25" customHeight="1" x14ac:dyDescent="0.5500000000000000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6.25" customHeight="1" x14ac:dyDescent="0.5500000000000000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6.25" customHeight="1" x14ac:dyDescent="0.5500000000000000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6.25" customHeight="1" x14ac:dyDescent="0.5500000000000000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6.25" customHeight="1" x14ac:dyDescent="0.5500000000000000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6.25" customHeight="1" x14ac:dyDescent="0.5500000000000000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6.25" customHeight="1" x14ac:dyDescent="0.5500000000000000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6.25" customHeight="1" x14ac:dyDescent="0.5500000000000000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6.25" customHeight="1" x14ac:dyDescent="0.5500000000000000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6.25" customHeight="1" x14ac:dyDescent="0.5500000000000000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6.25" customHeight="1" x14ac:dyDescent="0.5500000000000000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6.25" customHeight="1" x14ac:dyDescent="0.5500000000000000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6.25" customHeight="1" x14ac:dyDescent="0.5500000000000000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6.25" customHeight="1" x14ac:dyDescent="0.5500000000000000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6.25" customHeight="1" x14ac:dyDescent="0.5500000000000000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6.25" customHeight="1" x14ac:dyDescent="0.5500000000000000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6.25" customHeight="1" x14ac:dyDescent="0.5500000000000000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6.25" customHeight="1" x14ac:dyDescent="0.5500000000000000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6.25" customHeight="1" x14ac:dyDescent="0.5500000000000000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6.25" customHeight="1" x14ac:dyDescent="0.5500000000000000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6.25" customHeight="1" x14ac:dyDescent="0.5500000000000000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6.25" customHeight="1" x14ac:dyDescent="0.5500000000000000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6.25" customHeight="1" x14ac:dyDescent="0.5500000000000000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6.25" customHeight="1" x14ac:dyDescent="0.5500000000000000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6.25" customHeight="1" x14ac:dyDescent="0.5500000000000000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6.25" customHeight="1" x14ac:dyDescent="0.5500000000000000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6.25" customHeight="1" x14ac:dyDescent="0.5500000000000000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6.25" customHeight="1" x14ac:dyDescent="0.5500000000000000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6.25" customHeight="1" x14ac:dyDescent="0.5500000000000000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6.25" customHeight="1" x14ac:dyDescent="0.5500000000000000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6.25" customHeight="1" x14ac:dyDescent="0.5500000000000000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6.25" customHeight="1" x14ac:dyDescent="0.5500000000000000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6.25" customHeight="1" x14ac:dyDescent="0.5500000000000000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6.25" customHeight="1" x14ac:dyDescent="0.5500000000000000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6.25" customHeight="1" x14ac:dyDescent="0.5500000000000000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6.25" customHeight="1" x14ac:dyDescent="0.5500000000000000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6.25" customHeight="1" x14ac:dyDescent="0.5500000000000000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6.25" customHeight="1" x14ac:dyDescent="0.5500000000000000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6.25" customHeight="1" x14ac:dyDescent="0.5500000000000000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6.25" customHeight="1" x14ac:dyDescent="0.5500000000000000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6.25" customHeight="1" x14ac:dyDescent="0.5500000000000000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6.25" customHeight="1" x14ac:dyDescent="0.5500000000000000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6.25" customHeight="1" x14ac:dyDescent="0.5500000000000000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6.25" customHeight="1" x14ac:dyDescent="0.5500000000000000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6.25" customHeight="1" x14ac:dyDescent="0.5500000000000000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6.25" customHeight="1" x14ac:dyDescent="0.5500000000000000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6.25" customHeight="1" x14ac:dyDescent="0.5500000000000000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6.25" customHeight="1" x14ac:dyDescent="0.5500000000000000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6.25" customHeight="1" x14ac:dyDescent="0.5500000000000000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6.25" customHeight="1" x14ac:dyDescent="0.5500000000000000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6.25" customHeight="1" x14ac:dyDescent="0.5500000000000000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6.25" customHeight="1" x14ac:dyDescent="0.5500000000000000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6.25" customHeight="1" x14ac:dyDescent="0.5500000000000000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6.25" customHeight="1" x14ac:dyDescent="0.5500000000000000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6.25" customHeight="1" x14ac:dyDescent="0.5500000000000000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6.25" customHeight="1" x14ac:dyDescent="0.5500000000000000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6.25" customHeight="1" x14ac:dyDescent="0.5500000000000000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6.25" customHeight="1" x14ac:dyDescent="0.5500000000000000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6.25" customHeight="1" x14ac:dyDescent="0.5500000000000000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6.25" customHeight="1" x14ac:dyDescent="0.5500000000000000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6.25" customHeight="1" x14ac:dyDescent="0.5500000000000000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6.25" customHeight="1" x14ac:dyDescent="0.5500000000000000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6.25" customHeight="1" x14ac:dyDescent="0.5500000000000000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6.25" customHeight="1" x14ac:dyDescent="0.5500000000000000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6.25" customHeight="1" x14ac:dyDescent="0.5500000000000000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6.25" customHeight="1" x14ac:dyDescent="0.5500000000000000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6.25" customHeight="1" x14ac:dyDescent="0.5500000000000000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6.25" customHeight="1" x14ac:dyDescent="0.5500000000000000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6.25" customHeight="1" x14ac:dyDescent="0.5500000000000000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6.25" customHeight="1" x14ac:dyDescent="0.5500000000000000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6.25" customHeight="1" x14ac:dyDescent="0.5500000000000000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6.25" customHeight="1" x14ac:dyDescent="0.5500000000000000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6.25" customHeight="1" x14ac:dyDescent="0.5500000000000000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6.25" customHeight="1" x14ac:dyDescent="0.5500000000000000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6.25" customHeight="1" x14ac:dyDescent="0.5500000000000000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6.25" customHeight="1" x14ac:dyDescent="0.5500000000000000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6.25" customHeight="1" x14ac:dyDescent="0.5500000000000000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6.25" customHeight="1" x14ac:dyDescent="0.5500000000000000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6.25" customHeight="1" x14ac:dyDescent="0.5500000000000000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6.25" customHeight="1" x14ac:dyDescent="0.5500000000000000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6.25" customHeight="1" x14ac:dyDescent="0.5500000000000000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6.25" customHeight="1" x14ac:dyDescent="0.5500000000000000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6.25" customHeight="1" x14ac:dyDescent="0.5500000000000000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6.25" customHeight="1" x14ac:dyDescent="0.5500000000000000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6.25" customHeight="1" x14ac:dyDescent="0.5500000000000000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6.25" customHeight="1" x14ac:dyDescent="0.5500000000000000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6.25" customHeight="1" x14ac:dyDescent="0.550000000000000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6.25" customHeight="1" x14ac:dyDescent="0.5500000000000000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6.25" customHeight="1" x14ac:dyDescent="0.5500000000000000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6.25" customHeight="1" x14ac:dyDescent="0.5500000000000000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6.25" customHeight="1" x14ac:dyDescent="0.5500000000000000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6.25" customHeight="1" x14ac:dyDescent="0.5500000000000000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6.25" customHeight="1" x14ac:dyDescent="0.5500000000000000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6.25" customHeight="1" x14ac:dyDescent="0.5500000000000000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6.25" customHeight="1" x14ac:dyDescent="0.5500000000000000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6.25" customHeight="1" x14ac:dyDescent="0.5500000000000000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6.25" customHeight="1" x14ac:dyDescent="0.5500000000000000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6.25" customHeight="1" x14ac:dyDescent="0.5500000000000000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6.25" customHeight="1" x14ac:dyDescent="0.5500000000000000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6.25" customHeight="1" x14ac:dyDescent="0.5500000000000000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6.25" customHeight="1" x14ac:dyDescent="0.5500000000000000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6.25" customHeight="1" x14ac:dyDescent="0.5500000000000000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6.25" customHeight="1" x14ac:dyDescent="0.5500000000000000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6.25" customHeight="1" x14ac:dyDescent="0.5500000000000000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6.25" customHeight="1" x14ac:dyDescent="0.5500000000000000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6.25" customHeight="1" x14ac:dyDescent="0.5500000000000000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6.25" customHeight="1" x14ac:dyDescent="0.5500000000000000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6.25" customHeight="1" x14ac:dyDescent="0.5500000000000000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6.25" customHeight="1" x14ac:dyDescent="0.5500000000000000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6.25" customHeight="1" x14ac:dyDescent="0.5500000000000000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6.25" customHeight="1" x14ac:dyDescent="0.5500000000000000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6.25" customHeight="1" x14ac:dyDescent="0.5500000000000000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6.25" customHeight="1" x14ac:dyDescent="0.5500000000000000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6.25" customHeight="1" x14ac:dyDescent="0.5500000000000000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6.25" customHeight="1" x14ac:dyDescent="0.5500000000000000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6.25" customHeight="1" x14ac:dyDescent="0.5500000000000000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6.25" customHeight="1" x14ac:dyDescent="0.5500000000000000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6.25" customHeight="1" x14ac:dyDescent="0.5500000000000000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6.25" customHeight="1" x14ac:dyDescent="0.5500000000000000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6.25" customHeight="1" x14ac:dyDescent="0.5500000000000000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6.25" customHeight="1" x14ac:dyDescent="0.5500000000000000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6.25" customHeight="1" x14ac:dyDescent="0.5500000000000000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6.25" customHeight="1" x14ac:dyDescent="0.5500000000000000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6.25" customHeight="1" x14ac:dyDescent="0.5500000000000000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6.25" customHeight="1" x14ac:dyDescent="0.5500000000000000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6.25" customHeight="1" x14ac:dyDescent="0.5500000000000000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6.25" customHeight="1" x14ac:dyDescent="0.5500000000000000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6.25" customHeight="1" x14ac:dyDescent="0.5500000000000000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6.25" customHeight="1" x14ac:dyDescent="0.5500000000000000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6.25" customHeight="1" x14ac:dyDescent="0.5500000000000000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6.25" customHeight="1" x14ac:dyDescent="0.5500000000000000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6.25" customHeight="1" x14ac:dyDescent="0.5500000000000000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6.25" customHeight="1" x14ac:dyDescent="0.5500000000000000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6.25" customHeight="1" x14ac:dyDescent="0.5500000000000000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6.25" customHeight="1" x14ac:dyDescent="0.5500000000000000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6.25" customHeight="1" x14ac:dyDescent="0.5500000000000000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6.25" customHeight="1" x14ac:dyDescent="0.5500000000000000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6.25" customHeight="1" x14ac:dyDescent="0.5500000000000000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6.25" customHeight="1" x14ac:dyDescent="0.5500000000000000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6.25" customHeight="1" x14ac:dyDescent="0.5500000000000000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6.25" customHeight="1" x14ac:dyDescent="0.5500000000000000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6.25" customHeight="1" x14ac:dyDescent="0.5500000000000000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6.25" customHeight="1" x14ac:dyDescent="0.5500000000000000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6.25" customHeight="1" x14ac:dyDescent="0.5500000000000000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6.25" customHeight="1" x14ac:dyDescent="0.5500000000000000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6.25" customHeight="1" x14ac:dyDescent="0.5500000000000000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6.25" customHeight="1" x14ac:dyDescent="0.5500000000000000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6.25" customHeight="1" x14ac:dyDescent="0.5500000000000000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6.25" customHeight="1" x14ac:dyDescent="0.5500000000000000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6.25" customHeight="1" x14ac:dyDescent="0.5500000000000000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6.25" customHeight="1" x14ac:dyDescent="0.5500000000000000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6.25" customHeight="1" x14ac:dyDescent="0.5500000000000000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6.25" customHeight="1" x14ac:dyDescent="0.5500000000000000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6.25" customHeight="1" x14ac:dyDescent="0.5500000000000000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6.25" customHeight="1" x14ac:dyDescent="0.5500000000000000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6.25" customHeight="1" x14ac:dyDescent="0.5500000000000000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6.25" customHeight="1" x14ac:dyDescent="0.5500000000000000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6.25" customHeight="1" x14ac:dyDescent="0.5500000000000000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6.25" customHeight="1" x14ac:dyDescent="0.5500000000000000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6.25" customHeight="1" x14ac:dyDescent="0.5500000000000000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6.25" customHeight="1" x14ac:dyDescent="0.5500000000000000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6.25" customHeight="1" x14ac:dyDescent="0.5500000000000000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6.25" customHeight="1" x14ac:dyDescent="0.5500000000000000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6.25" customHeight="1" x14ac:dyDescent="0.5500000000000000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6.25" customHeight="1" x14ac:dyDescent="0.5500000000000000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6.25" customHeight="1" x14ac:dyDescent="0.5500000000000000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6.25" customHeight="1" x14ac:dyDescent="0.5500000000000000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6.25" customHeight="1" x14ac:dyDescent="0.5500000000000000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6.25" customHeight="1" x14ac:dyDescent="0.5500000000000000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6.25" customHeight="1" x14ac:dyDescent="0.5500000000000000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6.25" customHeight="1" x14ac:dyDescent="0.5500000000000000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6.25" customHeight="1" x14ac:dyDescent="0.5500000000000000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6.25" customHeight="1" x14ac:dyDescent="0.5500000000000000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6.25" customHeight="1" x14ac:dyDescent="0.5500000000000000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6.25" customHeight="1" x14ac:dyDescent="0.5500000000000000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6.25" customHeight="1" x14ac:dyDescent="0.5500000000000000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6.25" customHeight="1" x14ac:dyDescent="0.5500000000000000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6.25" customHeight="1" x14ac:dyDescent="0.5500000000000000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6.25" customHeight="1" x14ac:dyDescent="0.5500000000000000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6.25" customHeight="1" x14ac:dyDescent="0.5500000000000000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6.25" customHeight="1" x14ac:dyDescent="0.5500000000000000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6.25" customHeight="1" x14ac:dyDescent="0.5500000000000000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6.25" customHeight="1" x14ac:dyDescent="0.5500000000000000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6.25" customHeight="1" x14ac:dyDescent="0.5500000000000000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6.25" customHeight="1" x14ac:dyDescent="0.5500000000000000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6.25" customHeight="1" x14ac:dyDescent="0.5500000000000000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6.25" customHeight="1" x14ac:dyDescent="0.550000000000000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6.25" customHeight="1" x14ac:dyDescent="0.5500000000000000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6.25" customHeight="1" x14ac:dyDescent="0.5500000000000000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6.25" customHeight="1" x14ac:dyDescent="0.5500000000000000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6.25" customHeight="1" x14ac:dyDescent="0.5500000000000000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6.25" customHeight="1" x14ac:dyDescent="0.5500000000000000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6.25" customHeight="1" x14ac:dyDescent="0.5500000000000000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6.25" customHeight="1" x14ac:dyDescent="0.5500000000000000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6.25" customHeight="1" x14ac:dyDescent="0.5500000000000000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6.25" customHeight="1" x14ac:dyDescent="0.5500000000000000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6.25" customHeight="1" x14ac:dyDescent="0.5500000000000000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6.25" customHeight="1" x14ac:dyDescent="0.5500000000000000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6.25" customHeight="1" x14ac:dyDescent="0.5500000000000000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6.25" customHeight="1" x14ac:dyDescent="0.5500000000000000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6.25" customHeight="1" x14ac:dyDescent="0.5500000000000000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6.25" customHeight="1" x14ac:dyDescent="0.5500000000000000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6.25" customHeight="1" x14ac:dyDescent="0.5500000000000000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6.25" customHeight="1" x14ac:dyDescent="0.5500000000000000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6.25" customHeight="1" x14ac:dyDescent="0.5500000000000000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6.25" customHeight="1" x14ac:dyDescent="0.5500000000000000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6.25" customHeight="1" x14ac:dyDescent="0.5500000000000000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6.25" customHeight="1" x14ac:dyDescent="0.5500000000000000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6.25" customHeight="1" x14ac:dyDescent="0.5500000000000000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6.25" customHeight="1" x14ac:dyDescent="0.5500000000000000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6.25" customHeight="1" x14ac:dyDescent="0.5500000000000000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6.25" customHeight="1" x14ac:dyDescent="0.5500000000000000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6.25" customHeight="1" x14ac:dyDescent="0.5500000000000000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6.25" customHeight="1" x14ac:dyDescent="0.5500000000000000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6.25" customHeight="1" x14ac:dyDescent="0.5500000000000000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6.25" customHeight="1" x14ac:dyDescent="0.5500000000000000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6.25" customHeight="1" x14ac:dyDescent="0.5500000000000000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6.25" customHeight="1" x14ac:dyDescent="0.5500000000000000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6.25" customHeight="1" x14ac:dyDescent="0.5500000000000000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6.25" customHeight="1" x14ac:dyDescent="0.5500000000000000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6.25" customHeight="1" x14ac:dyDescent="0.5500000000000000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6.25" customHeight="1" x14ac:dyDescent="0.5500000000000000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6.25" customHeight="1" x14ac:dyDescent="0.5500000000000000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6.25" customHeight="1" x14ac:dyDescent="0.5500000000000000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6.25" customHeight="1" x14ac:dyDescent="0.5500000000000000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6.25" customHeight="1" x14ac:dyDescent="0.5500000000000000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6.25" customHeight="1" x14ac:dyDescent="0.5500000000000000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6.25" customHeight="1" x14ac:dyDescent="0.5500000000000000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6.25" customHeight="1" x14ac:dyDescent="0.5500000000000000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6.25" customHeight="1" x14ac:dyDescent="0.5500000000000000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6.25" customHeight="1" x14ac:dyDescent="0.5500000000000000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6.25" customHeight="1" x14ac:dyDescent="0.5500000000000000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6.25" customHeight="1" x14ac:dyDescent="0.5500000000000000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6.25" customHeight="1" x14ac:dyDescent="0.5500000000000000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6.25" customHeight="1" x14ac:dyDescent="0.5500000000000000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6.25" customHeight="1" x14ac:dyDescent="0.5500000000000000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6.25" customHeight="1" x14ac:dyDescent="0.5500000000000000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6.25" customHeight="1" x14ac:dyDescent="0.5500000000000000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6.25" customHeight="1" x14ac:dyDescent="0.5500000000000000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6.25" customHeight="1" x14ac:dyDescent="0.5500000000000000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6.25" customHeight="1" x14ac:dyDescent="0.5500000000000000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6.25" customHeight="1" x14ac:dyDescent="0.5500000000000000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6.25" customHeight="1" x14ac:dyDescent="0.5500000000000000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6.25" customHeight="1" x14ac:dyDescent="0.5500000000000000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6.25" customHeight="1" x14ac:dyDescent="0.5500000000000000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6.25" customHeight="1" x14ac:dyDescent="0.5500000000000000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6.25" customHeight="1" x14ac:dyDescent="0.5500000000000000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6.25" customHeight="1" x14ac:dyDescent="0.5500000000000000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6.25" customHeight="1" x14ac:dyDescent="0.5500000000000000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6.25" customHeight="1" x14ac:dyDescent="0.5500000000000000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6.25" customHeight="1" x14ac:dyDescent="0.5500000000000000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6.25" customHeight="1" x14ac:dyDescent="0.5500000000000000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6.25" customHeight="1" x14ac:dyDescent="0.5500000000000000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6.25" customHeight="1" x14ac:dyDescent="0.5500000000000000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6.25" customHeight="1" x14ac:dyDescent="0.5500000000000000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6.25" customHeight="1" x14ac:dyDescent="0.5500000000000000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6.25" customHeight="1" x14ac:dyDescent="0.5500000000000000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6.25" customHeight="1" x14ac:dyDescent="0.5500000000000000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6.25" customHeight="1" x14ac:dyDescent="0.5500000000000000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6.25" customHeight="1" x14ac:dyDescent="0.5500000000000000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6.25" customHeight="1" x14ac:dyDescent="0.5500000000000000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6.25" customHeight="1" x14ac:dyDescent="0.5500000000000000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6.25" customHeight="1" x14ac:dyDescent="0.5500000000000000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6.25" customHeight="1" x14ac:dyDescent="0.5500000000000000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6.25" customHeight="1" x14ac:dyDescent="0.5500000000000000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6.25" customHeight="1" x14ac:dyDescent="0.5500000000000000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6.25" customHeight="1" x14ac:dyDescent="0.5500000000000000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6.25" customHeight="1" x14ac:dyDescent="0.5500000000000000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6.25" customHeight="1" x14ac:dyDescent="0.5500000000000000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6.25" customHeight="1" x14ac:dyDescent="0.5500000000000000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6.25" customHeight="1" x14ac:dyDescent="0.5500000000000000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6.25" customHeight="1" x14ac:dyDescent="0.5500000000000000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6.25" customHeight="1" x14ac:dyDescent="0.5500000000000000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6.25" customHeight="1" x14ac:dyDescent="0.5500000000000000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6.25" customHeight="1" x14ac:dyDescent="0.5500000000000000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6.25" customHeight="1" x14ac:dyDescent="0.5500000000000000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6.25" customHeight="1" x14ac:dyDescent="0.5500000000000000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6.25" customHeight="1" x14ac:dyDescent="0.5500000000000000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6.25" customHeight="1" x14ac:dyDescent="0.5500000000000000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6.25" customHeight="1" x14ac:dyDescent="0.5500000000000000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6.25" customHeight="1" x14ac:dyDescent="0.5500000000000000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6.25" customHeight="1" x14ac:dyDescent="0.5500000000000000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6.25" customHeight="1" x14ac:dyDescent="0.5500000000000000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6.25" customHeight="1" x14ac:dyDescent="0.5500000000000000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6.25" customHeight="1" x14ac:dyDescent="0.5500000000000000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6.25" customHeight="1" x14ac:dyDescent="0.5500000000000000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6.25" customHeight="1" x14ac:dyDescent="0.550000000000000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6.25" customHeight="1" x14ac:dyDescent="0.5500000000000000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6.25" customHeight="1" x14ac:dyDescent="0.5500000000000000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6.25" customHeight="1" x14ac:dyDescent="0.5500000000000000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6.25" customHeight="1" x14ac:dyDescent="0.5500000000000000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6.25" customHeight="1" x14ac:dyDescent="0.5500000000000000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6.25" customHeight="1" x14ac:dyDescent="0.5500000000000000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6.25" customHeight="1" x14ac:dyDescent="0.5500000000000000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6.25" customHeight="1" x14ac:dyDescent="0.5500000000000000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6.25" customHeight="1" x14ac:dyDescent="0.5500000000000000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6.25" customHeight="1" x14ac:dyDescent="0.5500000000000000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6.25" customHeight="1" x14ac:dyDescent="0.5500000000000000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6.25" customHeight="1" x14ac:dyDescent="0.5500000000000000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6.25" customHeight="1" x14ac:dyDescent="0.5500000000000000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6.25" customHeight="1" x14ac:dyDescent="0.5500000000000000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6.25" customHeight="1" x14ac:dyDescent="0.5500000000000000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6.25" customHeight="1" x14ac:dyDescent="0.5500000000000000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6.25" customHeight="1" x14ac:dyDescent="0.5500000000000000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6.25" customHeight="1" x14ac:dyDescent="0.5500000000000000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6.25" customHeight="1" x14ac:dyDescent="0.5500000000000000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6.25" customHeight="1" x14ac:dyDescent="0.5500000000000000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6.25" customHeight="1" x14ac:dyDescent="0.5500000000000000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6.25" customHeight="1" x14ac:dyDescent="0.5500000000000000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6.25" customHeight="1" x14ac:dyDescent="0.5500000000000000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6.25" customHeight="1" x14ac:dyDescent="0.5500000000000000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6.25" customHeight="1" x14ac:dyDescent="0.5500000000000000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6.25" customHeight="1" x14ac:dyDescent="0.5500000000000000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6.25" customHeight="1" x14ac:dyDescent="0.5500000000000000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6.25" customHeight="1" x14ac:dyDescent="0.5500000000000000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6.25" customHeight="1" x14ac:dyDescent="0.5500000000000000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6.25" customHeight="1" x14ac:dyDescent="0.5500000000000000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6.25" customHeight="1" x14ac:dyDescent="0.5500000000000000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6.25" customHeight="1" x14ac:dyDescent="0.5500000000000000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6.25" customHeight="1" x14ac:dyDescent="0.5500000000000000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6.25" customHeight="1" x14ac:dyDescent="0.5500000000000000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6.25" customHeight="1" x14ac:dyDescent="0.5500000000000000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6.25" customHeight="1" x14ac:dyDescent="0.5500000000000000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6.25" customHeight="1" x14ac:dyDescent="0.5500000000000000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6.25" customHeight="1" x14ac:dyDescent="0.5500000000000000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6.25" customHeight="1" x14ac:dyDescent="0.5500000000000000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6.25" customHeight="1" x14ac:dyDescent="0.5500000000000000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6.25" customHeight="1" x14ac:dyDescent="0.5500000000000000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6.25" customHeight="1" x14ac:dyDescent="0.5500000000000000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6.25" customHeight="1" x14ac:dyDescent="0.5500000000000000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6.25" customHeight="1" x14ac:dyDescent="0.5500000000000000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6.25" customHeight="1" x14ac:dyDescent="0.5500000000000000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6.25" customHeight="1" x14ac:dyDescent="0.5500000000000000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6.25" customHeight="1" x14ac:dyDescent="0.5500000000000000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6.25" customHeight="1" x14ac:dyDescent="0.5500000000000000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6.25" customHeight="1" x14ac:dyDescent="0.5500000000000000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6.25" customHeight="1" x14ac:dyDescent="0.5500000000000000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6.25" customHeight="1" x14ac:dyDescent="0.5500000000000000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6.25" customHeight="1" x14ac:dyDescent="0.5500000000000000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6.25" customHeight="1" x14ac:dyDescent="0.5500000000000000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6.25" customHeight="1" x14ac:dyDescent="0.5500000000000000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6.25" customHeight="1" x14ac:dyDescent="0.5500000000000000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6.25" customHeight="1" x14ac:dyDescent="0.5500000000000000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6.25" customHeight="1" x14ac:dyDescent="0.5500000000000000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6.25" customHeight="1" x14ac:dyDescent="0.5500000000000000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6.25" customHeight="1" x14ac:dyDescent="0.5500000000000000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6.25" customHeight="1" x14ac:dyDescent="0.5500000000000000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6.25" customHeight="1" x14ac:dyDescent="0.5500000000000000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6.25" customHeight="1" x14ac:dyDescent="0.5500000000000000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6.25" customHeight="1" x14ac:dyDescent="0.5500000000000000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6.25" customHeight="1" x14ac:dyDescent="0.5500000000000000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6.25" customHeight="1" x14ac:dyDescent="0.5500000000000000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6.25" customHeight="1" x14ac:dyDescent="0.5500000000000000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6.25" customHeight="1" x14ac:dyDescent="0.5500000000000000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6.25" customHeight="1" x14ac:dyDescent="0.5500000000000000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6.25" customHeight="1" x14ac:dyDescent="0.5500000000000000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6.25" customHeight="1" x14ac:dyDescent="0.5500000000000000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6.25" customHeight="1" x14ac:dyDescent="0.5500000000000000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6.25" customHeight="1" x14ac:dyDescent="0.5500000000000000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6.25" customHeight="1" x14ac:dyDescent="0.5500000000000000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6.25" customHeight="1" x14ac:dyDescent="0.5500000000000000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6.25" customHeight="1" x14ac:dyDescent="0.5500000000000000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6.25" customHeight="1" x14ac:dyDescent="0.5500000000000000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6.25" customHeight="1" x14ac:dyDescent="0.5500000000000000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6.25" customHeight="1" x14ac:dyDescent="0.5500000000000000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6.25" customHeight="1" x14ac:dyDescent="0.5500000000000000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6.25" customHeight="1" x14ac:dyDescent="0.5500000000000000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6.25" customHeight="1" x14ac:dyDescent="0.5500000000000000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6.25" customHeight="1" x14ac:dyDescent="0.5500000000000000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6.25" customHeight="1" x14ac:dyDescent="0.5500000000000000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6.25" customHeight="1" x14ac:dyDescent="0.5500000000000000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6.25" customHeight="1" x14ac:dyDescent="0.5500000000000000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6.25" customHeight="1" x14ac:dyDescent="0.5500000000000000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6.25" customHeight="1" x14ac:dyDescent="0.5500000000000000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6.25" customHeight="1" x14ac:dyDescent="0.5500000000000000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6.25" customHeight="1" x14ac:dyDescent="0.5500000000000000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6.25" customHeight="1" x14ac:dyDescent="0.5500000000000000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6.25" customHeight="1" x14ac:dyDescent="0.5500000000000000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6.25" customHeight="1" x14ac:dyDescent="0.5500000000000000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6.25" customHeight="1" x14ac:dyDescent="0.5500000000000000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6.25" customHeight="1" x14ac:dyDescent="0.5500000000000000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6.25" customHeight="1" x14ac:dyDescent="0.5500000000000000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6.25" customHeight="1" x14ac:dyDescent="0.5500000000000000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6.25" customHeight="1" x14ac:dyDescent="0.5500000000000000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6.25" customHeight="1" x14ac:dyDescent="0.5500000000000000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6.25" customHeight="1" x14ac:dyDescent="0.5500000000000000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6.25" customHeight="1" x14ac:dyDescent="0.550000000000000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6.25" customHeight="1" x14ac:dyDescent="0.5500000000000000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6.25" customHeight="1" x14ac:dyDescent="0.5500000000000000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6.25" customHeight="1" x14ac:dyDescent="0.5500000000000000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6.25" customHeight="1" x14ac:dyDescent="0.5500000000000000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6.25" customHeight="1" x14ac:dyDescent="0.5500000000000000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6.25" customHeight="1" x14ac:dyDescent="0.5500000000000000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6.25" customHeight="1" x14ac:dyDescent="0.5500000000000000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6.25" customHeight="1" x14ac:dyDescent="0.5500000000000000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6.25" customHeight="1" x14ac:dyDescent="0.5500000000000000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6.25" customHeight="1" x14ac:dyDescent="0.5500000000000000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6.25" customHeight="1" x14ac:dyDescent="0.5500000000000000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6.25" customHeight="1" x14ac:dyDescent="0.5500000000000000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6.25" customHeight="1" x14ac:dyDescent="0.5500000000000000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6.25" customHeight="1" x14ac:dyDescent="0.5500000000000000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6.25" customHeight="1" x14ac:dyDescent="0.5500000000000000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6.25" customHeight="1" x14ac:dyDescent="0.5500000000000000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6.25" customHeight="1" x14ac:dyDescent="0.5500000000000000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6.25" customHeight="1" x14ac:dyDescent="0.5500000000000000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6.25" customHeight="1" x14ac:dyDescent="0.5500000000000000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6.25" customHeight="1" x14ac:dyDescent="0.5500000000000000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6.25" customHeight="1" x14ac:dyDescent="0.5500000000000000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6.25" customHeight="1" x14ac:dyDescent="0.5500000000000000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6.25" customHeight="1" x14ac:dyDescent="0.5500000000000000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6.25" customHeight="1" x14ac:dyDescent="0.5500000000000000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6.25" customHeight="1" x14ac:dyDescent="0.5500000000000000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6.25" customHeight="1" x14ac:dyDescent="0.5500000000000000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6.25" customHeight="1" x14ac:dyDescent="0.5500000000000000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6.25" customHeight="1" x14ac:dyDescent="0.5500000000000000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6.25" customHeight="1" x14ac:dyDescent="0.5500000000000000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6.25" customHeight="1" x14ac:dyDescent="0.5500000000000000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6.25" customHeight="1" x14ac:dyDescent="0.5500000000000000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6.25" customHeight="1" x14ac:dyDescent="0.5500000000000000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6.25" customHeight="1" x14ac:dyDescent="0.5500000000000000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6.25" customHeight="1" x14ac:dyDescent="0.5500000000000000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6.25" customHeight="1" x14ac:dyDescent="0.5500000000000000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6.25" customHeight="1" x14ac:dyDescent="0.5500000000000000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6.25" customHeight="1" x14ac:dyDescent="0.5500000000000000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6.25" customHeight="1" x14ac:dyDescent="0.5500000000000000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6.25" customHeight="1" x14ac:dyDescent="0.5500000000000000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6.25" customHeight="1" x14ac:dyDescent="0.5500000000000000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6.25" customHeight="1" x14ac:dyDescent="0.5500000000000000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6.25" customHeight="1" x14ac:dyDescent="0.5500000000000000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6.25" customHeight="1" x14ac:dyDescent="0.5500000000000000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6.25" customHeight="1" x14ac:dyDescent="0.5500000000000000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6.25" customHeight="1" x14ac:dyDescent="0.5500000000000000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6.25" customHeight="1" x14ac:dyDescent="0.5500000000000000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6.25" customHeight="1" x14ac:dyDescent="0.5500000000000000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6.25" customHeight="1" x14ac:dyDescent="0.5500000000000000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6.25" customHeight="1" x14ac:dyDescent="0.5500000000000000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6.25" customHeight="1" x14ac:dyDescent="0.5500000000000000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6.25" customHeight="1" x14ac:dyDescent="0.5500000000000000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6.25" customHeight="1" x14ac:dyDescent="0.5500000000000000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6.25" customHeight="1" x14ac:dyDescent="0.5500000000000000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6.25" customHeight="1" x14ac:dyDescent="0.5500000000000000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6.25" customHeight="1" x14ac:dyDescent="0.5500000000000000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6.25" customHeight="1" x14ac:dyDescent="0.5500000000000000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6.25" customHeight="1" x14ac:dyDescent="0.5500000000000000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6.25" customHeight="1" x14ac:dyDescent="0.5500000000000000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6.25" customHeight="1" x14ac:dyDescent="0.5500000000000000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6.25" customHeight="1" x14ac:dyDescent="0.5500000000000000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6.25" customHeight="1" x14ac:dyDescent="0.5500000000000000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6.25" customHeight="1" x14ac:dyDescent="0.5500000000000000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6.25" customHeight="1" x14ac:dyDescent="0.5500000000000000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6.25" customHeight="1" x14ac:dyDescent="0.5500000000000000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6.25" customHeight="1" x14ac:dyDescent="0.5500000000000000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6.25" customHeight="1" x14ac:dyDescent="0.5500000000000000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6.25" customHeight="1" x14ac:dyDescent="0.5500000000000000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6.25" customHeight="1" x14ac:dyDescent="0.5500000000000000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6.25" customHeight="1" x14ac:dyDescent="0.5500000000000000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6.25" customHeight="1" x14ac:dyDescent="0.5500000000000000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6.25" customHeight="1" x14ac:dyDescent="0.5500000000000000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6.25" customHeight="1" x14ac:dyDescent="0.5500000000000000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6.25" customHeight="1" x14ac:dyDescent="0.5500000000000000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6.25" customHeight="1" x14ac:dyDescent="0.5500000000000000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6.25" customHeight="1" x14ac:dyDescent="0.5500000000000000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6.25" customHeight="1" x14ac:dyDescent="0.5500000000000000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6.25" customHeight="1" x14ac:dyDescent="0.5500000000000000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6.25" customHeight="1" x14ac:dyDescent="0.5500000000000000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6.25" customHeight="1" x14ac:dyDescent="0.5500000000000000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6.25" customHeight="1" x14ac:dyDescent="0.5500000000000000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6.25" customHeight="1" x14ac:dyDescent="0.5500000000000000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6.25" customHeight="1" x14ac:dyDescent="0.5500000000000000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6.25" customHeight="1" x14ac:dyDescent="0.5500000000000000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6.25" customHeight="1" x14ac:dyDescent="0.5500000000000000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6.25" customHeight="1" x14ac:dyDescent="0.5500000000000000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6.25" customHeight="1" x14ac:dyDescent="0.5500000000000000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6.25" customHeight="1" x14ac:dyDescent="0.5500000000000000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6.25" customHeight="1" x14ac:dyDescent="0.5500000000000000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6.25" customHeight="1" x14ac:dyDescent="0.5500000000000000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6.25" customHeight="1" x14ac:dyDescent="0.5500000000000000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6.25" customHeight="1" x14ac:dyDescent="0.5500000000000000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6.25" customHeight="1" x14ac:dyDescent="0.5500000000000000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6.25" customHeight="1" x14ac:dyDescent="0.5500000000000000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6.25" customHeight="1" x14ac:dyDescent="0.5500000000000000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6.25" customHeight="1" x14ac:dyDescent="0.5500000000000000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6.25" customHeight="1" x14ac:dyDescent="0.5500000000000000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6.25" customHeight="1" x14ac:dyDescent="0.5500000000000000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6.25" customHeight="1" x14ac:dyDescent="0.5500000000000000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6.25" customHeight="1" x14ac:dyDescent="0.5500000000000000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6.25" customHeight="1" x14ac:dyDescent="0.550000000000000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6.25" customHeight="1" x14ac:dyDescent="0.5500000000000000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6.25" customHeight="1" x14ac:dyDescent="0.5500000000000000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6.25" customHeight="1" x14ac:dyDescent="0.5500000000000000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6.25" customHeight="1" x14ac:dyDescent="0.5500000000000000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6.25" customHeight="1" x14ac:dyDescent="0.5500000000000000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6.25" customHeight="1" x14ac:dyDescent="0.5500000000000000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6.25" customHeight="1" x14ac:dyDescent="0.5500000000000000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6.25" customHeight="1" x14ac:dyDescent="0.5500000000000000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6.25" customHeight="1" x14ac:dyDescent="0.5500000000000000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6.25" customHeight="1" x14ac:dyDescent="0.5500000000000000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6.25" customHeight="1" x14ac:dyDescent="0.5500000000000000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6.25" customHeight="1" x14ac:dyDescent="0.5500000000000000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6.25" customHeight="1" x14ac:dyDescent="0.5500000000000000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6.25" customHeight="1" x14ac:dyDescent="0.5500000000000000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6.25" customHeight="1" x14ac:dyDescent="0.5500000000000000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6.25" customHeight="1" x14ac:dyDescent="0.5500000000000000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6.25" customHeight="1" x14ac:dyDescent="0.5500000000000000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6.25" customHeight="1" x14ac:dyDescent="0.5500000000000000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6.25" customHeight="1" x14ac:dyDescent="0.5500000000000000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6.25" customHeight="1" x14ac:dyDescent="0.5500000000000000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6.25" customHeight="1" x14ac:dyDescent="0.5500000000000000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6.25" customHeight="1" x14ac:dyDescent="0.5500000000000000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6.25" customHeight="1" x14ac:dyDescent="0.5500000000000000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6.25" customHeight="1" x14ac:dyDescent="0.5500000000000000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6.25" customHeight="1" x14ac:dyDescent="0.5500000000000000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6.25" customHeight="1" x14ac:dyDescent="0.5500000000000000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6.25" customHeight="1" x14ac:dyDescent="0.5500000000000000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6.25" customHeight="1" x14ac:dyDescent="0.5500000000000000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6.25" customHeight="1" x14ac:dyDescent="0.5500000000000000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6.25" customHeight="1" x14ac:dyDescent="0.5500000000000000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6.25" customHeight="1" x14ac:dyDescent="0.5500000000000000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6.25" customHeight="1" x14ac:dyDescent="0.5500000000000000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6.25" customHeight="1" x14ac:dyDescent="0.5500000000000000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6.25" customHeight="1" x14ac:dyDescent="0.5500000000000000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6.25" customHeight="1" x14ac:dyDescent="0.5500000000000000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6.25" customHeight="1" x14ac:dyDescent="0.5500000000000000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6.25" customHeight="1" x14ac:dyDescent="0.5500000000000000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6.25" customHeight="1" x14ac:dyDescent="0.5500000000000000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6.25" customHeight="1" x14ac:dyDescent="0.5500000000000000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6.25" customHeight="1" x14ac:dyDescent="0.5500000000000000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6.25" customHeight="1" x14ac:dyDescent="0.5500000000000000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6.25" customHeight="1" x14ac:dyDescent="0.5500000000000000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6.25" customHeight="1" x14ac:dyDescent="0.5500000000000000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6.25" customHeight="1" x14ac:dyDescent="0.5500000000000000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6.25" customHeight="1" x14ac:dyDescent="0.5500000000000000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6.25" customHeight="1" x14ac:dyDescent="0.5500000000000000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6.25" customHeight="1" x14ac:dyDescent="0.5500000000000000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6.25" customHeight="1" x14ac:dyDescent="0.5500000000000000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6.25" customHeight="1" x14ac:dyDescent="0.5500000000000000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6.25" customHeight="1" x14ac:dyDescent="0.5500000000000000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6.25" customHeight="1" x14ac:dyDescent="0.5500000000000000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6.25" customHeight="1" x14ac:dyDescent="0.5500000000000000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6.25" customHeight="1" x14ac:dyDescent="0.5500000000000000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6.25" customHeight="1" x14ac:dyDescent="0.5500000000000000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6.25" customHeight="1" x14ac:dyDescent="0.5500000000000000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6.25" customHeight="1" x14ac:dyDescent="0.5500000000000000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6.25" customHeight="1" x14ac:dyDescent="0.5500000000000000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6.25" customHeight="1" x14ac:dyDescent="0.5500000000000000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6.25" customHeight="1" x14ac:dyDescent="0.5500000000000000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6.25" customHeight="1" x14ac:dyDescent="0.5500000000000000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6.25" customHeight="1" x14ac:dyDescent="0.5500000000000000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6.25" customHeight="1" x14ac:dyDescent="0.5500000000000000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6.25" customHeight="1" x14ac:dyDescent="0.5500000000000000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6.25" customHeight="1" x14ac:dyDescent="0.5500000000000000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6.25" customHeight="1" x14ac:dyDescent="0.5500000000000000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6.25" customHeight="1" x14ac:dyDescent="0.5500000000000000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6.25" customHeight="1" x14ac:dyDescent="0.5500000000000000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6.25" customHeight="1" x14ac:dyDescent="0.5500000000000000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6.25" customHeight="1" x14ac:dyDescent="0.5500000000000000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6.25" customHeight="1" x14ac:dyDescent="0.5500000000000000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6.25" customHeight="1" x14ac:dyDescent="0.5500000000000000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6.25" customHeight="1" x14ac:dyDescent="0.5500000000000000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6.25" customHeight="1" x14ac:dyDescent="0.5500000000000000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6.25" customHeight="1" x14ac:dyDescent="0.5500000000000000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6.25" customHeight="1" x14ac:dyDescent="0.5500000000000000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6.25" customHeight="1" x14ac:dyDescent="0.5500000000000000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6.25" customHeight="1" x14ac:dyDescent="0.5500000000000000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6.25" customHeight="1" x14ac:dyDescent="0.5500000000000000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6.25" customHeight="1" x14ac:dyDescent="0.5500000000000000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6.25" customHeight="1" x14ac:dyDescent="0.5500000000000000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6.25" customHeight="1" x14ac:dyDescent="0.5500000000000000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6.25" customHeight="1" x14ac:dyDescent="0.5500000000000000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6.25" customHeight="1" x14ac:dyDescent="0.5500000000000000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6.25" customHeight="1" x14ac:dyDescent="0.5500000000000000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6.25" customHeight="1" x14ac:dyDescent="0.5500000000000000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6.25" customHeight="1" x14ac:dyDescent="0.5500000000000000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6.25" customHeight="1" x14ac:dyDescent="0.5500000000000000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6.25" customHeight="1" x14ac:dyDescent="0.5500000000000000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6.25" customHeight="1" x14ac:dyDescent="0.5500000000000000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6.25" customHeight="1" x14ac:dyDescent="0.5500000000000000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6.25" customHeight="1" x14ac:dyDescent="0.5500000000000000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6.25" customHeight="1" x14ac:dyDescent="0.5500000000000000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6.25" customHeight="1" x14ac:dyDescent="0.5500000000000000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6.25" customHeight="1" x14ac:dyDescent="0.5500000000000000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6.25" customHeight="1" x14ac:dyDescent="0.5500000000000000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6.25" customHeight="1" x14ac:dyDescent="0.5500000000000000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6.25" customHeight="1" x14ac:dyDescent="0.5500000000000000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6.25" customHeight="1" x14ac:dyDescent="0.5500000000000000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6.25" customHeight="1" x14ac:dyDescent="0.5500000000000000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6.25" customHeight="1" x14ac:dyDescent="0.550000000000000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6.25" customHeight="1" x14ac:dyDescent="0.5500000000000000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6.25" customHeight="1" x14ac:dyDescent="0.5500000000000000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6.25" customHeight="1" x14ac:dyDescent="0.5500000000000000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6.25" customHeight="1" x14ac:dyDescent="0.5500000000000000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6.25" customHeight="1" x14ac:dyDescent="0.5500000000000000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6.25" customHeight="1" x14ac:dyDescent="0.5500000000000000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6.25" customHeight="1" x14ac:dyDescent="0.5500000000000000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6.25" customHeight="1" x14ac:dyDescent="0.5500000000000000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6.25" customHeight="1" x14ac:dyDescent="0.5500000000000000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6.25" customHeight="1" x14ac:dyDescent="0.5500000000000000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6.25" customHeight="1" x14ac:dyDescent="0.5500000000000000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6.25" customHeight="1" x14ac:dyDescent="0.5500000000000000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6.25" customHeight="1" x14ac:dyDescent="0.5500000000000000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6.25" customHeight="1" x14ac:dyDescent="0.5500000000000000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6.25" customHeight="1" x14ac:dyDescent="0.5500000000000000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6.25" customHeight="1" x14ac:dyDescent="0.5500000000000000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6.25" customHeight="1" x14ac:dyDescent="0.5500000000000000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6.25" customHeight="1" x14ac:dyDescent="0.5500000000000000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6.25" customHeight="1" x14ac:dyDescent="0.5500000000000000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6.25" customHeight="1" x14ac:dyDescent="0.5500000000000000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6.25" customHeight="1" x14ac:dyDescent="0.5500000000000000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6.25" customHeight="1" x14ac:dyDescent="0.5500000000000000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6.25" customHeight="1" x14ac:dyDescent="0.5500000000000000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6.25" customHeight="1" x14ac:dyDescent="0.5500000000000000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6.25" customHeight="1" x14ac:dyDescent="0.5500000000000000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6.25" customHeight="1" x14ac:dyDescent="0.5500000000000000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6.25" customHeight="1" x14ac:dyDescent="0.5500000000000000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6.25" customHeight="1" x14ac:dyDescent="0.5500000000000000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6.25" customHeight="1" x14ac:dyDescent="0.5500000000000000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6.25" customHeight="1" x14ac:dyDescent="0.5500000000000000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6.25" customHeight="1" x14ac:dyDescent="0.5500000000000000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6.25" customHeight="1" x14ac:dyDescent="0.5500000000000000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6.25" customHeight="1" x14ac:dyDescent="0.5500000000000000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6.25" customHeight="1" x14ac:dyDescent="0.5500000000000000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6.25" customHeight="1" x14ac:dyDescent="0.5500000000000000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6.25" customHeight="1" x14ac:dyDescent="0.5500000000000000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6.25" customHeight="1" x14ac:dyDescent="0.5500000000000000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6.25" customHeight="1" x14ac:dyDescent="0.5500000000000000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6.25" customHeight="1" x14ac:dyDescent="0.5500000000000000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6.25" customHeight="1" x14ac:dyDescent="0.5500000000000000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6.25" customHeight="1" x14ac:dyDescent="0.5500000000000000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6.25" customHeight="1" x14ac:dyDescent="0.5500000000000000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6.25" customHeight="1" x14ac:dyDescent="0.5500000000000000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6.25" customHeight="1" x14ac:dyDescent="0.5500000000000000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6.25" customHeight="1" x14ac:dyDescent="0.5500000000000000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6.25" customHeight="1" x14ac:dyDescent="0.5500000000000000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6.25" customHeight="1" x14ac:dyDescent="0.5500000000000000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6.25" customHeight="1" x14ac:dyDescent="0.5500000000000000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6.25" customHeight="1" x14ac:dyDescent="0.5500000000000000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6.25" customHeight="1" x14ac:dyDescent="0.5500000000000000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6.25" customHeight="1" x14ac:dyDescent="0.5500000000000000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6.25" customHeight="1" x14ac:dyDescent="0.5500000000000000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6.25" customHeight="1" x14ac:dyDescent="0.5500000000000000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6.25" customHeight="1" x14ac:dyDescent="0.5500000000000000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6.25" customHeight="1" x14ac:dyDescent="0.5500000000000000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6.25" customHeight="1" x14ac:dyDescent="0.5500000000000000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6.25" customHeight="1" x14ac:dyDescent="0.5500000000000000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6.25" customHeight="1" x14ac:dyDescent="0.5500000000000000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6.25" customHeight="1" x14ac:dyDescent="0.5500000000000000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6.25" customHeight="1" x14ac:dyDescent="0.5500000000000000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6.25" customHeight="1" x14ac:dyDescent="0.5500000000000000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6.25" customHeight="1" x14ac:dyDescent="0.5500000000000000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6.25" customHeight="1" x14ac:dyDescent="0.5500000000000000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6.25" customHeight="1" x14ac:dyDescent="0.5500000000000000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6.25" customHeight="1" x14ac:dyDescent="0.5500000000000000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6.25" customHeight="1" x14ac:dyDescent="0.5500000000000000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6.25" customHeight="1" x14ac:dyDescent="0.5500000000000000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6.25" customHeight="1" x14ac:dyDescent="0.5500000000000000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6.25" customHeight="1" x14ac:dyDescent="0.5500000000000000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6.25" customHeight="1" x14ac:dyDescent="0.5500000000000000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6.25" customHeight="1" x14ac:dyDescent="0.5500000000000000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6.25" customHeight="1" x14ac:dyDescent="0.5500000000000000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6.25" customHeight="1" x14ac:dyDescent="0.5500000000000000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6.25" customHeight="1" x14ac:dyDescent="0.5500000000000000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6.25" customHeight="1" x14ac:dyDescent="0.5500000000000000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6.25" customHeight="1" x14ac:dyDescent="0.5500000000000000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6.25" customHeight="1" x14ac:dyDescent="0.5500000000000000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6.25" customHeight="1" x14ac:dyDescent="0.5500000000000000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6.25" customHeight="1" x14ac:dyDescent="0.5500000000000000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6.25" customHeight="1" x14ac:dyDescent="0.5500000000000000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6.25" customHeight="1" x14ac:dyDescent="0.5500000000000000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6.25" customHeight="1" x14ac:dyDescent="0.5500000000000000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6.25" customHeight="1" x14ac:dyDescent="0.5500000000000000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6.25" customHeight="1" x14ac:dyDescent="0.5500000000000000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6.25" customHeight="1" x14ac:dyDescent="0.5500000000000000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6.25" customHeight="1" x14ac:dyDescent="0.5500000000000000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6.25" customHeight="1" x14ac:dyDescent="0.5500000000000000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6.25" customHeight="1" x14ac:dyDescent="0.5500000000000000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6.25" customHeight="1" x14ac:dyDescent="0.5500000000000000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6.25" customHeight="1" x14ac:dyDescent="0.5500000000000000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6.25" customHeight="1" x14ac:dyDescent="0.5500000000000000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6.25" customHeight="1" x14ac:dyDescent="0.5500000000000000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6.25" customHeight="1" x14ac:dyDescent="0.5500000000000000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6.25" customHeight="1" x14ac:dyDescent="0.5500000000000000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6.25" customHeight="1" x14ac:dyDescent="0.5500000000000000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6.25" customHeight="1" x14ac:dyDescent="0.5500000000000000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6.25" customHeight="1" x14ac:dyDescent="0.5500000000000000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6.25" customHeight="1" x14ac:dyDescent="0.5500000000000000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6.25" customHeight="1" x14ac:dyDescent="0.5500000000000000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6.25" customHeight="1" x14ac:dyDescent="0.550000000000000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6.25" customHeight="1" x14ac:dyDescent="0.5500000000000000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6.25" customHeight="1" x14ac:dyDescent="0.5500000000000000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6.25" customHeight="1" x14ac:dyDescent="0.5500000000000000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6.25" customHeight="1" x14ac:dyDescent="0.5500000000000000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6.25" customHeight="1" x14ac:dyDescent="0.5500000000000000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6.25" customHeight="1" x14ac:dyDescent="0.5500000000000000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6.25" customHeight="1" x14ac:dyDescent="0.5500000000000000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6.25" customHeight="1" x14ac:dyDescent="0.5500000000000000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6.25" customHeight="1" x14ac:dyDescent="0.5500000000000000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6.25" customHeight="1" x14ac:dyDescent="0.5500000000000000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6.25" customHeight="1" x14ac:dyDescent="0.5500000000000000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6.25" customHeight="1" x14ac:dyDescent="0.5500000000000000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6.25" customHeight="1" x14ac:dyDescent="0.5500000000000000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6.25" customHeight="1" x14ac:dyDescent="0.5500000000000000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6.25" customHeight="1" x14ac:dyDescent="0.5500000000000000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6.25" customHeight="1" x14ac:dyDescent="0.5500000000000000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6.25" customHeight="1" x14ac:dyDescent="0.5500000000000000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6.25" customHeight="1" x14ac:dyDescent="0.5500000000000000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6.25" customHeight="1" x14ac:dyDescent="0.5500000000000000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6.25" customHeight="1" x14ac:dyDescent="0.5500000000000000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6.25" customHeight="1" x14ac:dyDescent="0.5500000000000000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6.25" customHeight="1" x14ac:dyDescent="0.5500000000000000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6.25" customHeight="1" x14ac:dyDescent="0.5500000000000000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6.25" customHeight="1" x14ac:dyDescent="0.5500000000000000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6.25" customHeight="1" x14ac:dyDescent="0.5500000000000000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6.25" customHeight="1" x14ac:dyDescent="0.5500000000000000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6.25" customHeight="1" x14ac:dyDescent="0.5500000000000000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6.25" customHeight="1" x14ac:dyDescent="0.5500000000000000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6.25" customHeight="1" x14ac:dyDescent="0.5500000000000000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6.25" customHeight="1" x14ac:dyDescent="0.5500000000000000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6.25" customHeight="1" x14ac:dyDescent="0.5500000000000000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6.25" customHeight="1" x14ac:dyDescent="0.5500000000000000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6.25" customHeight="1" x14ac:dyDescent="0.5500000000000000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6.25" customHeight="1" x14ac:dyDescent="0.5500000000000000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6.25" customHeight="1" x14ac:dyDescent="0.5500000000000000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6.25" customHeight="1" x14ac:dyDescent="0.5500000000000000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6.25" customHeight="1" x14ac:dyDescent="0.5500000000000000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6.25" customHeight="1" x14ac:dyDescent="0.5500000000000000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6.25" customHeight="1" x14ac:dyDescent="0.5500000000000000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6.25" customHeight="1" x14ac:dyDescent="0.5500000000000000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6.25" customHeight="1" x14ac:dyDescent="0.5500000000000000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6.25" customHeight="1" x14ac:dyDescent="0.5500000000000000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6.25" customHeight="1" x14ac:dyDescent="0.5500000000000000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6.25" customHeight="1" x14ac:dyDescent="0.5500000000000000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6.25" customHeight="1" x14ac:dyDescent="0.5500000000000000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6.25" customHeight="1" x14ac:dyDescent="0.5500000000000000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6.25" customHeight="1" x14ac:dyDescent="0.5500000000000000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6.25" customHeight="1" x14ac:dyDescent="0.5500000000000000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6.25" customHeight="1" x14ac:dyDescent="0.5500000000000000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6.25" customHeight="1" x14ac:dyDescent="0.5500000000000000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6.25" customHeight="1" x14ac:dyDescent="0.5500000000000000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6.25" customHeight="1" x14ac:dyDescent="0.5500000000000000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6.25" customHeight="1" x14ac:dyDescent="0.5500000000000000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6.25" customHeight="1" x14ac:dyDescent="0.5500000000000000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6.25" customHeight="1" x14ac:dyDescent="0.5500000000000000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6.25" customHeight="1" x14ac:dyDescent="0.5500000000000000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6.25" customHeight="1" x14ac:dyDescent="0.5500000000000000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6.25" customHeight="1" x14ac:dyDescent="0.5500000000000000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6.25" customHeight="1" x14ac:dyDescent="0.5500000000000000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6.25" customHeight="1" x14ac:dyDescent="0.5500000000000000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6.25" customHeight="1" x14ac:dyDescent="0.5500000000000000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6.25" customHeight="1" x14ac:dyDescent="0.5500000000000000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6.25" customHeight="1" x14ac:dyDescent="0.5500000000000000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6.25" customHeight="1" x14ac:dyDescent="0.5500000000000000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6.25" customHeight="1" x14ac:dyDescent="0.5500000000000000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6.25" customHeight="1" x14ac:dyDescent="0.5500000000000000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6.25" customHeight="1" x14ac:dyDescent="0.5500000000000000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6.25" customHeight="1" x14ac:dyDescent="0.5500000000000000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6.25" customHeight="1" x14ac:dyDescent="0.5500000000000000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6.25" customHeight="1" x14ac:dyDescent="0.5500000000000000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6.25" customHeight="1" x14ac:dyDescent="0.5500000000000000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6.25" customHeight="1" x14ac:dyDescent="0.5500000000000000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6.25" customHeight="1" x14ac:dyDescent="0.5500000000000000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6.25" customHeight="1" x14ac:dyDescent="0.5500000000000000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6.25" customHeight="1" x14ac:dyDescent="0.5500000000000000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6.25" customHeight="1" x14ac:dyDescent="0.5500000000000000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6.25" customHeight="1" x14ac:dyDescent="0.5500000000000000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6.25" customHeight="1" x14ac:dyDescent="0.5500000000000000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6.25" customHeight="1" x14ac:dyDescent="0.5500000000000000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6.25" customHeight="1" x14ac:dyDescent="0.5500000000000000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6.25" customHeight="1" x14ac:dyDescent="0.5500000000000000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6.25" customHeight="1" x14ac:dyDescent="0.5500000000000000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6.25" customHeight="1" x14ac:dyDescent="0.5500000000000000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6.25" customHeight="1" x14ac:dyDescent="0.5500000000000000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6.25" customHeight="1" x14ac:dyDescent="0.5500000000000000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6.25" customHeight="1" x14ac:dyDescent="0.5500000000000000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6.25" customHeight="1" x14ac:dyDescent="0.5500000000000000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6.25" customHeight="1" x14ac:dyDescent="0.5500000000000000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6.25" customHeight="1" x14ac:dyDescent="0.5500000000000000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6.25" customHeight="1" x14ac:dyDescent="0.5500000000000000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6.25" customHeight="1" x14ac:dyDescent="0.5500000000000000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6.25" customHeight="1" x14ac:dyDescent="0.5500000000000000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6.25" customHeight="1" x14ac:dyDescent="0.5500000000000000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6.25" customHeight="1" x14ac:dyDescent="0.5500000000000000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6.25" customHeight="1" x14ac:dyDescent="0.5500000000000000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6.25" customHeight="1" x14ac:dyDescent="0.5500000000000000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6.25" customHeight="1" x14ac:dyDescent="0.5500000000000000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6.25" customHeight="1" x14ac:dyDescent="0.5500000000000000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6.25" customHeight="1" x14ac:dyDescent="0.5500000000000000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6.25" customHeight="1" x14ac:dyDescent="0.550000000000000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6.25" customHeight="1" x14ac:dyDescent="0.5500000000000000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6.25" customHeight="1" x14ac:dyDescent="0.5500000000000000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6.25" customHeight="1" x14ac:dyDescent="0.5500000000000000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6.25" customHeight="1" x14ac:dyDescent="0.5500000000000000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6.25" customHeight="1" x14ac:dyDescent="0.5500000000000000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6.25" customHeight="1" x14ac:dyDescent="0.5500000000000000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6.25" customHeight="1" x14ac:dyDescent="0.5500000000000000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6.25" customHeight="1" x14ac:dyDescent="0.5500000000000000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6.25" customHeight="1" x14ac:dyDescent="0.5500000000000000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6.25" customHeight="1" x14ac:dyDescent="0.5500000000000000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6.25" customHeight="1" x14ac:dyDescent="0.5500000000000000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6.25" customHeight="1" x14ac:dyDescent="0.5500000000000000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6.25" customHeight="1" x14ac:dyDescent="0.5500000000000000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6.25" customHeight="1" x14ac:dyDescent="0.5500000000000000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6.25" customHeight="1" x14ac:dyDescent="0.5500000000000000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6.25" customHeight="1" x14ac:dyDescent="0.5500000000000000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6.25" customHeight="1" x14ac:dyDescent="0.5500000000000000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6.25" customHeight="1" x14ac:dyDescent="0.5500000000000000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6.25" customHeight="1" x14ac:dyDescent="0.5500000000000000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6.25" customHeight="1" x14ac:dyDescent="0.5500000000000000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6.25" customHeight="1" x14ac:dyDescent="0.5500000000000000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6.25" customHeight="1" x14ac:dyDescent="0.5500000000000000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6.25" customHeight="1" x14ac:dyDescent="0.5500000000000000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6.25" customHeight="1" x14ac:dyDescent="0.5500000000000000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6.25" customHeight="1" x14ac:dyDescent="0.5500000000000000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6.25" customHeight="1" x14ac:dyDescent="0.5500000000000000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6.25" customHeight="1" x14ac:dyDescent="0.5500000000000000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6.25" customHeight="1" x14ac:dyDescent="0.5500000000000000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6.25" customHeight="1" x14ac:dyDescent="0.5500000000000000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6.25" customHeight="1" x14ac:dyDescent="0.5500000000000000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6.25" customHeight="1" x14ac:dyDescent="0.5500000000000000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6.25" customHeight="1" x14ac:dyDescent="0.5500000000000000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6.25" customHeight="1" x14ac:dyDescent="0.5500000000000000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6.25" customHeight="1" x14ac:dyDescent="0.5500000000000000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6.25" customHeight="1" x14ac:dyDescent="0.5500000000000000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6.25" customHeight="1" x14ac:dyDescent="0.5500000000000000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6.25" customHeight="1" x14ac:dyDescent="0.5500000000000000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6.25" customHeight="1" x14ac:dyDescent="0.5500000000000000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6.25" customHeight="1" x14ac:dyDescent="0.5500000000000000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6.25" customHeight="1" x14ac:dyDescent="0.5500000000000000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6.25" customHeight="1" x14ac:dyDescent="0.5500000000000000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6.25" customHeight="1" x14ac:dyDescent="0.5500000000000000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6.25" customHeight="1" x14ac:dyDescent="0.5500000000000000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6.25" customHeight="1" x14ac:dyDescent="0.5500000000000000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6.25" customHeight="1" x14ac:dyDescent="0.5500000000000000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6.25" customHeight="1" x14ac:dyDescent="0.5500000000000000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6.25" customHeight="1" x14ac:dyDescent="0.5500000000000000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6.25" customHeight="1" x14ac:dyDescent="0.5500000000000000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6.25" customHeight="1" x14ac:dyDescent="0.5500000000000000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6.25" customHeight="1" x14ac:dyDescent="0.5500000000000000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6.25" customHeight="1" x14ac:dyDescent="0.5500000000000000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6.25" customHeight="1" x14ac:dyDescent="0.5500000000000000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6.25" customHeight="1" x14ac:dyDescent="0.5500000000000000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6.25" customHeight="1" x14ac:dyDescent="0.5500000000000000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6.25" customHeight="1" x14ac:dyDescent="0.5500000000000000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6.25" customHeight="1" x14ac:dyDescent="0.5500000000000000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6.25" customHeight="1" x14ac:dyDescent="0.5500000000000000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6.25" customHeight="1" x14ac:dyDescent="0.5500000000000000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6.25" customHeight="1" x14ac:dyDescent="0.5500000000000000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6.25" customHeight="1" x14ac:dyDescent="0.5500000000000000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6.25" customHeight="1" x14ac:dyDescent="0.5500000000000000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6.25" customHeight="1" x14ac:dyDescent="0.5500000000000000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6.25" customHeight="1" x14ac:dyDescent="0.5500000000000000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6.25" customHeight="1" x14ac:dyDescent="0.5500000000000000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6.25" customHeight="1" x14ac:dyDescent="0.5500000000000000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6.25" customHeight="1" x14ac:dyDescent="0.5500000000000000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6.25" customHeight="1" x14ac:dyDescent="0.5500000000000000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6.25" customHeight="1" x14ac:dyDescent="0.5500000000000000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6.25" customHeight="1" x14ac:dyDescent="0.5500000000000000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6.25" customHeight="1" x14ac:dyDescent="0.5500000000000000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6.25" customHeight="1" x14ac:dyDescent="0.5500000000000000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6.25" customHeight="1" x14ac:dyDescent="0.5500000000000000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6.25" customHeight="1" x14ac:dyDescent="0.5500000000000000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6.25" customHeight="1" x14ac:dyDescent="0.5500000000000000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6.25" customHeight="1" x14ac:dyDescent="0.5500000000000000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6.25" customHeight="1" x14ac:dyDescent="0.5500000000000000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6.25" customHeight="1" x14ac:dyDescent="0.5500000000000000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6.25" customHeight="1" x14ac:dyDescent="0.5500000000000000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6.25" customHeight="1" x14ac:dyDescent="0.5500000000000000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6.25" customHeight="1" x14ac:dyDescent="0.5500000000000000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6.25" customHeight="1" x14ac:dyDescent="0.5500000000000000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6.25" customHeight="1" x14ac:dyDescent="0.5500000000000000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6.25" customHeight="1" x14ac:dyDescent="0.5500000000000000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6.25" customHeight="1" x14ac:dyDescent="0.5500000000000000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6.25" customHeight="1" x14ac:dyDescent="0.5500000000000000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6.25" customHeight="1" x14ac:dyDescent="0.5500000000000000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6.25" customHeight="1" x14ac:dyDescent="0.5500000000000000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6.25" customHeight="1" x14ac:dyDescent="0.5500000000000000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6.25" customHeight="1" x14ac:dyDescent="0.5500000000000000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6.25" customHeight="1" x14ac:dyDescent="0.5500000000000000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6.25" customHeight="1" x14ac:dyDescent="0.5500000000000000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6.25" customHeight="1" x14ac:dyDescent="0.5500000000000000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6.25" customHeight="1" x14ac:dyDescent="0.5500000000000000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6.25" customHeight="1" x14ac:dyDescent="0.5500000000000000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6.25" customHeight="1" x14ac:dyDescent="0.5500000000000000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6.25" customHeight="1" x14ac:dyDescent="0.5500000000000000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3">
    <mergeCell ref="A23:A24"/>
    <mergeCell ref="B23:B24"/>
    <mergeCell ref="A25:A26"/>
    <mergeCell ref="B25:B26"/>
    <mergeCell ref="A9:A10"/>
    <mergeCell ref="A11:A12"/>
    <mergeCell ref="B11:B12"/>
    <mergeCell ref="A15:A16"/>
    <mergeCell ref="B15:B16"/>
    <mergeCell ref="A17:A18"/>
    <mergeCell ref="B17:B18"/>
    <mergeCell ref="B9:B10"/>
    <mergeCell ref="A21:A22"/>
    <mergeCell ref="B21:B22"/>
    <mergeCell ref="G23:G24"/>
    <mergeCell ref="H23:H24"/>
    <mergeCell ref="G7:G8"/>
    <mergeCell ref="G9:G10"/>
    <mergeCell ref="G11:G12"/>
    <mergeCell ref="H11:H12"/>
    <mergeCell ref="G15:G16"/>
    <mergeCell ref="H15:H16"/>
    <mergeCell ref="H17:H18"/>
    <mergeCell ref="H9:H10"/>
    <mergeCell ref="A14:H14"/>
    <mergeCell ref="A19:A20"/>
    <mergeCell ref="B19:B20"/>
    <mergeCell ref="D19:D20"/>
    <mergeCell ref="E19:E20"/>
    <mergeCell ref="G19:G20"/>
    <mergeCell ref="A1:H1"/>
    <mergeCell ref="A2:H2"/>
    <mergeCell ref="B3:B4"/>
    <mergeCell ref="D3:D4"/>
    <mergeCell ref="E3:E4"/>
    <mergeCell ref="G3:G4"/>
    <mergeCell ref="H3:H4"/>
    <mergeCell ref="A3:A4"/>
    <mergeCell ref="H5:H6"/>
    <mergeCell ref="A7:A8"/>
    <mergeCell ref="B7:B8"/>
    <mergeCell ref="E7:E8"/>
    <mergeCell ref="H7:H8"/>
    <mergeCell ref="A5:A6"/>
    <mergeCell ref="B5:B6"/>
    <mergeCell ref="D5:D6"/>
    <mergeCell ref="E5:E6"/>
    <mergeCell ref="G5:G6"/>
    <mergeCell ref="H19:H20"/>
    <mergeCell ref="G17:G18"/>
    <mergeCell ref="D7:D8"/>
    <mergeCell ref="D9:D10"/>
    <mergeCell ref="D11:D12"/>
    <mergeCell ref="E11:E12"/>
    <mergeCell ref="D15:D16"/>
    <mergeCell ref="E15:E16"/>
    <mergeCell ref="E9:E10"/>
    <mergeCell ref="C28:E28"/>
    <mergeCell ref="C29:E29"/>
    <mergeCell ref="C30:E30"/>
    <mergeCell ref="A31:H31"/>
    <mergeCell ref="D17:D18"/>
    <mergeCell ref="D23:D24"/>
    <mergeCell ref="E23:E24"/>
    <mergeCell ref="D25:D26"/>
    <mergeCell ref="E25:E26"/>
    <mergeCell ref="G25:G26"/>
    <mergeCell ref="H25:H26"/>
    <mergeCell ref="D21:D22"/>
    <mergeCell ref="E21:E22"/>
    <mergeCell ref="G21:G22"/>
    <mergeCell ref="H21:H22"/>
    <mergeCell ref="E17:E18"/>
  </mergeCells>
  <pageMargins left="1.2204724409448819" right="0.43307086614173229" top="0.74803149606299213" bottom="0.74803149606299213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4"/>
  <sheetViews>
    <sheetView workbookViewId="0">
      <selection activeCell="C39" sqref="C39"/>
    </sheetView>
  </sheetViews>
  <sheetFormatPr defaultColWidth="14.42578125" defaultRowHeight="15" customHeight="1" x14ac:dyDescent="0.3"/>
  <cols>
    <col min="1" max="1" width="3.42578125" style="26" customWidth="1"/>
    <col min="2" max="2" width="10.42578125" style="26" customWidth="1"/>
    <col min="3" max="3" width="28.42578125" style="26" customWidth="1"/>
    <col min="4" max="23" width="2" style="26" customWidth="1"/>
    <col min="24" max="24" width="9.42578125" style="26" customWidth="1"/>
    <col min="25" max="26" width="8.7109375" style="26" customWidth="1"/>
    <col min="27" max="16384" width="14.42578125" style="26"/>
  </cols>
  <sheetData>
    <row r="1" spans="1:26" ht="15" customHeight="1" x14ac:dyDescent="0.3">
      <c r="A1" s="81" t="s">
        <v>299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"/>
      <c r="Z3" s="8"/>
    </row>
    <row r="4" spans="1:26" ht="15" customHeight="1" x14ac:dyDescent="0.3">
      <c r="A4" s="83" t="s">
        <v>300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"/>
      <c r="Z6" s="8"/>
    </row>
    <row r="7" spans="1:26" ht="15" customHeight="1" x14ac:dyDescent="0.3">
      <c r="A7" s="11">
        <v>1</v>
      </c>
      <c r="B7" s="11">
        <v>14544</v>
      </c>
      <c r="C7" s="12" t="s">
        <v>301</v>
      </c>
      <c r="D7" s="13"/>
      <c r="E7" s="13"/>
      <c r="F7" s="13"/>
      <c r="G7" s="13"/>
      <c r="H7" s="13"/>
      <c r="I7" s="13"/>
      <c r="J7" s="14"/>
      <c r="K7" s="17"/>
      <c r="L7" s="17"/>
      <c r="M7" s="17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14545</v>
      </c>
      <c r="C8" s="12" t="s">
        <v>302</v>
      </c>
      <c r="D8" s="13"/>
      <c r="E8" s="13"/>
      <c r="F8" s="13"/>
      <c r="G8" s="13"/>
      <c r="H8" s="13"/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14546</v>
      </c>
      <c r="C9" s="17" t="s">
        <v>303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14549</v>
      </c>
      <c r="C10" s="12" t="s">
        <v>304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14551</v>
      </c>
      <c r="C11" s="12" t="s">
        <v>305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14552</v>
      </c>
      <c r="C12" s="17" t="s">
        <v>306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14553</v>
      </c>
      <c r="C13" s="17" t="s">
        <v>307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14554</v>
      </c>
      <c r="C14" s="12" t="s">
        <v>308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14555</v>
      </c>
      <c r="C15" s="12" t="s">
        <v>309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14556</v>
      </c>
      <c r="C16" s="12" t="s">
        <v>310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14557</v>
      </c>
      <c r="C17" s="17" t="s">
        <v>311</v>
      </c>
      <c r="D17" s="13"/>
      <c r="E17" s="13"/>
      <c r="F17" s="13"/>
      <c r="G17" s="13"/>
      <c r="H17" s="13"/>
      <c r="I17" s="13"/>
      <c r="J17" s="14"/>
      <c r="K17" s="18"/>
      <c r="L17" s="19"/>
      <c r="M17" s="19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14558</v>
      </c>
      <c r="C18" s="12" t="s">
        <v>312</v>
      </c>
      <c r="D18" s="13"/>
      <c r="E18" s="13"/>
      <c r="F18" s="13"/>
      <c r="G18" s="13"/>
      <c r="H18" s="13"/>
      <c r="I18" s="13"/>
      <c r="J18" s="14"/>
      <c r="K18" s="16"/>
      <c r="L18" s="16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14559</v>
      </c>
      <c r="C19" s="12" t="s">
        <v>313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14560</v>
      </c>
      <c r="C20" s="12" t="s">
        <v>314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14561</v>
      </c>
      <c r="C21" s="12" t="s">
        <v>315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20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14563</v>
      </c>
      <c r="C22" s="12" t="s">
        <v>316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14564</v>
      </c>
      <c r="C23" s="12" t="s">
        <v>317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14565</v>
      </c>
      <c r="C24" s="12" t="s">
        <v>318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14566</v>
      </c>
      <c r="C25" s="12" t="s">
        <v>319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14567</v>
      </c>
      <c r="C26" s="12" t="s">
        <v>320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14568</v>
      </c>
      <c r="C27" s="12" t="s">
        <v>321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14569</v>
      </c>
      <c r="C28" s="12" t="s">
        <v>322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14570</v>
      </c>
      <c r="C29" s="12" t="s">
        <v>323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14571</v>
      </c>
      <c r="C30" s="12" t="s">
        <v>324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14572</v>
      </c>
      <c r="C31" s="12" t="s">
        <v>325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14573</v>
      </c>
      <c r="C32" s="12" t="s">
        <v>326</v>
      </c>
      <c r="D32" s="13"/>
      <c r="E32" s="13"/>
      <c r="F32" s="13"/>
      <c r="G32" s="13"/>
      <c r="H32" s="13"/>
      <c r="I32" s="13"/>
      <c r="J32" s="20"/>
      <c r="K32" s="20"/>
      <c r="L32" s="20"/>
      <c r="M32" s="20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14574</v>
      </c>
      <c r="C33" s="12" t="s">
        <v>327</v>
      </c>
      <c r="D33" s="13"/>
      <c r="E33" s="13"/>
      <c r="F33" s="13"/>
      <c r="G33" s="13"/>
      <c r="H33" s="13"/>
      <c r="I33" s="13"/>
      <c r="J33" s="20"/>
      <c r="K33" s="20"/>
      <c r="L33" s="20"/>
      <c r="M33" s="20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14576</v>
      </c>
      <c r="C34" s="12" t="s">
        <v>328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14577</v>
      </c>
      <c r="C35" s="12" t="s">
        <v>329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14827</v>
      </c>
      <c r="C36" s="12" t="s">
        <v>330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15104</v>
      </c>
      <c r="C37" s="12" t="s">
        <v>331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15121</v>
      </c>
      <c r="C38" s="43" t="s">
        <v>332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15346</v>
      </c>
      <c r="C39" s="12" t="s">
        <v>931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s="39" customFormat="1" ht="15" customHeight="1" x14ac:dyDescent="0.3">
      <c r="A40" s="11">
        <v>34</v>
      </c>
      <c r="B40" s="11">
        <v>15347</v>
      </c>
      <c r="C40" s="12" t="s">
        <v>932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s="39" customFormat="1" ht="15" customHeight="1" x14ac:dyDescent="0.3">
      <c r="A41" s="11">
        <v>35</v>
      </c>
      <c r="B41" s="11">
        <v>15348</v>
      </c>
      <c r="C41" s="12" t="s">
        <v>933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28999999999999998" top="0.75" bottom="0.75" header="0" footer="0"/>
  <pageSetup paperSize="9" scale="9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4"/>
  <sheetViews>
    <sheetView topLeftCell="A19" workbookViewId="0">
      <selection activeCell="C30" sqref="C30"/>
    </sheetView>
  </sheetViews>
  <sheetFormatPr defaultColWidth="14.42578125" defaultRowHeight="15" customHeight="1" x14ac:dyDescent="0.3"/>
  <cols>
    <col min="1" max="1" width="3.42578125" style="26" customWidth="1"/>
    <col min="2" max="2" width="10.42578125" style="26" customWidth="1"/>
    <col min="3" max="3" width="28.42578125" style="26" customWidth="1"/>
    <col min="4" max="23" width="2" style="26" customWidth="1"/>
    <col min="24" max="24" width="9.42578125" style="26" customWidth="1"/>
    <col min="25" max="26" width="8.7109375" style="26" customWidth="1"/>
    <col min="27" max="16384" width="14.42578125" style="26"/>
  </cols>
  <sheetData>
    <row r="1" spans="1:26" ht="15" customHeight="1" x14ac:dyDescent="0.3">
      <c r="A1" s="81" t="s">
        <v>333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"/>
      <c r="Z3" s="8"/>
    </row>
    <row r="4" spans="1:26" ht="15" customHeight="1" x14ac:dyDescent="0.3">
      <c r="A4" s="83" t="s">
        <v>334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"/>
      <c r="Z6" s="8"/>
    </row>
    <row r="7" spans="1:26" ht="15" customHeight="1" x14ac:dyDescent="0.3">
      <c r="A7" s="11">
        <v>1</v>
      </c>
      <c r="B7" s="11">
        <v>14579</v>
      </c>
      <c r="C7" s="17" t="s">
        <v>335</v>
      </c>
      <c r="D7" s="13"/>
      <c r="E7" s="13"/>
      <c r="F7" s="13"/>
      <c r="G7" s="13"/>
      <c r="H7" s="13"/>
      <c r="I7" s="13"/>
      <c r="J7" s="14"/>
      <c r="K7" s="15"/>
      <c r="L7" s="15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14580</v>
      </c>
      <c r="C8" s="12" t="s">
        <v>336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14583</v>
      </c>
      <c r="C9" s="17" t="s">
        <v>337</v>
      </c>
      <c r="D9" s="29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29"/>
      <c r="Y9" s="8"/>
      <c r="Z9" s="8"/>
    </row>
    <row r="10" spans="1:26" ht="15" customHeight="1" x14ac:dyDescent="0.3">
      <c r="A10" s="11">
        <v>4</v>
      </c>
      <c r="B10" s="11">
        <v>14585</v>
      </c>
      <c r="C10" s="12" t="s">
        <v>338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14586</v>
      </c>
      <c r="C11" s="12" t="s">
        <v>339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14589</v>
      </c>
      <c r="C12" s="17" t="s">
        <v>341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14592</v>
      </c>
      <c r="C13" s="12" t="s">
        <v>343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14593</v>
      </c>
      <c r="C14" s="17" t="s">
        <v>344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14594</v>
      </c>
      <c r="C15" s="12" t="s">
        <v>345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14595</v>
      </c>
      <c r="C16" s="12" t="s">
        <v>346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14597</v>
      </c>
      <c r="C17" s="12" t="s">
        <v>347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14598</v>
      </c>
      <c r="C18" s="12" t="s">
        <v>348</v>
      </c>
      <c r="D18" s="13"/>
      <c r="E18" s="13"/>
      <c r="F18" s="13"/>
      <c r="G18" s="13"/>
      <c r="H18" s="13"/>
      <c r="I18" s="13"/>
      <c r="J18" s="14"/>
      <c r="K18" s="18"/>
      <c r="L18" s="19"/>
      <c r="M18" s="19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14600</v>
      </c>
      <c r="C19" s="12" t="s">
        <v>349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14601</v>
      </c>
      <c r="C20" s="12" t="s">
        <v>350</v>
      </c>
      <c r="D20" s="28"/>
      <c r="E20" s="28"/>
      <c r="F20" s="28"/>
      <c r="G20" s="28"/>
      <c r="H20" s="28"/>
      <c r="I20" s="28"/>
      <c r="J20" s="29"/>
      <c r="K20" s="31"/>
      <c r="L20" s="31"/>
      <c r="M20" s="31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30"/>
      <c r="Z20" s="30"/>
    </row>
    <row r="21" spans="1:26" ht="15" customHeight="1" x14ac:dyDescent="0.3">
      <c r="A21" s="11">
        <v>15</v>
      </c>
      <c r="B21" s="11">
        <v>14602</v>
      </c>
      <c r="C21" s="12" t="s">
        <v>351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14603</v>
      </c>
      <c r="C22" s="12" t="s">
        <v>352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14604</v>
      </c>
      <c r="C23" s="12" t="s">
        <v>353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16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14605</v>
      </c>
      <c r="C24" s="12" t="s">
        <v>354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14606</v>
      </c>
      <c r="C25" s="12" t="s">
        <v>355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14608</v>
      </c>
      <c r="C26" s="12" t="s">
        <v>357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14609</v>
      </c>
      <c r="C27" s="12" t="s">
        <v>358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14610</v>
      </c>
      <c r="C28" s="12" t="s">
        <v>359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14611</v>
      </c>
      <c r="C29" s="12" t="s">
        <v>360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14612</v>
      </c>
      <c r="C30" s="12" t="s">
        <v>361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14614</v>
      </c>
      <c r="C31" s="12" t="s">
        <v>362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14615</v>
      </c>
      <c r="C32" s="12" t="s">
        <v>363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14616</v>
      </c>
      <c r="C33" s="12" t="s">
        <v>364</v>
      </c>
      <c r="D33" s="13"/>
      <c r="E33" s="13"/>
      <c r="F33" s="13"/>
      <c r="G33" s="13"/>
      <c r="H33" s="13"/>
      <c r="I33" s="13"/>
      <c r="J33" s="20"/>
      <c r="K33" s="20"/>
      <c r="L33" s="20"/>
      <c r="M33" s="20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14617</v>
      </c>
      <c r="C34" s="12" t="s">
        <v>365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14797</v>
      </c>
      <c r="C35" s="12" t="s">
        <v>366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15057</v>
      </c>
      <c r="C36" s="12" t="s">
        <v>367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15105</v>
      </c>
      <c r="C37" s="12" t="s">
        <v>368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15106</v>
      </c>
      <c r="C38" s="12" t="s">
        <v>369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15349</v>
      </c>
      <c r="C39" s="12" t="s">
        <v>934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s="39" customFormat="1" ht="15" customHeight="1" x14ac:dyDescent="0.3">
      <c r="A40" s="11">
        <v>34</v>
      </c>
      <c r="B40" s="11">
        <v>15350</v>
      </c>
      <c r="C40" s="12" t="s">
        <v>935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s="41" customFormat="1" ht="15" customHeight="1" x14ac:dyDescent="0.3">
      <c r="A41" s="11">
        <v>35</v>
      </c>
      <c r="B41" s="11">
        <v>15374</v>
      </c>
      <c r="C41" s="12" t="s">
        <v>960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28999999999999998" top="0.75" bottom="0.75" header="0" footer="0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3"/>
  <sheetViews>
    <sheetView workbookViewId="0">
      <selection activeCell="A7" sqref="A7:A42"/>
    </sheetView>
  </sheetViews>
  <sheetFormatPr defaultColWidth="14.42578125" defaultRowHeight="15" customHeight="1" x14ac:dyDescent="0.3"/>
  <cols>
    <col min="1" max="1" width="3.42578125" style="26" customWidth="1"/>
    <col min="2" max="2" width="10.42578125" style="26" customWidth="1"/>
    <col min="3" max="3" width="28.42578125" style="26" customWidth="1"/>
    <col min="4" max="23" width="2" style="26" customWidth="1"/>
    <col min="24" max="24" width="9.42578125" style="26" customWidth="1"/>
    <col min="25" max="26" width="8.7109375" style="26" customWidth="1"/>
    <col min="27" max="16384" width="14.42578125" style="26"/>
  </cols>
  <sheetData>
    <row r="1" spans="1:26" ht="15" customHeight="1" x14ac:dyDescent="0.3">
      <c r="A1" s="81" t="s">
        <v>370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"/>
      <c r="Z3" s="8"/>
    </row>
    <row r="4" spans="1:26" ht="15" customHeight="1" x14ac:dyDescent="0.3">
      <c r="A4" s="83" t="s">
        <v>371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"/>
      <c r="Z6" s="8"/>
    </row>
    <row r="7" spans="1:26" ht="15" customHeight="1" x14ac:dyDescent="0.3">
      <c r="A7" s="11">
        <v>1</v>
      </c>
      <c r="B7" s="11">
        <v>14618</v>
      </c>
      <c r="C7" s="17" t="s">
        <v>372</v>
      </c>
      <c r="D7" s="13"/>
      <c r="E7" s="13"/>
      <c r="F7" s="13"/>
      <c r="G7" s="13"/>
      <c r="H7" s="13"/>
      <c r="I7" s="13"/>
      <c r="J7" s="14"/>
      <c r="K7" s="15"/>
      <c r="L7" s="15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14621</v>
      </c>
      <c r="C8" s="12" t="s">
        <v>373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14622</v>
      </c>
      <c r="C9" s="17" t="s">
        <v>374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14624</v>
      </c>
      <c r="C10" s="12" t="s">
        <v>375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14625</v>
      </c>
      <c r="C11" s="12" t="s">
        <v>376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14628</v>
      </c>
      <c r="C12" s="12" t="s">
        <v>377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14629</v>
      </c>
      <c r="C13" s="17" t="s">
        <v>378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14630</v>
      </c>
      <c r="C14" s="17" t="s">
        <v>379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14631</v>
      </c>
      <c r="C15" s="12" t="s">
        <v>380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14633</v>
      </c>
      <c r="C16" s="17" t="s">
        <v>381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14634</v>
      </c>
      <c r="C17" s="12" t="s">
        <v>382</v>
      </c>
      <c r="D17" s="13"/>
      <c r="E17" s="13"/>
      <c r="F17" s="13"/>
      <c r="G17" s="13"/>
      <c r="H17" s="13"/>
      <c r="I17" s="13"/>
      <c r="J17" s="14"/>
      <c r="K17" s="18"/>
      <c r="L17" s="19"/>
      <c r="M17" s="19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14636</v>
      </c>
      <c r="C18" s="12" t="s">
        <v>383</v>
      </c>
      <c r="D18" s="13"/>
      <c r="E18" s="13"/>
      <c r="F18" s="13"/>
      <c r="G18" s="13"/>
      <c r="H18" s="13"/>
      <c r="I18" s="13"/>
      <c r="J18" s="14"/>
      <c r="K18" s="16"/>
      <c r="L18" s="16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14637</v>
      </c>
      <c r="C19" s="12" t="s">
        <v>384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14639</v>
      </c>
      <c r="C20" s="12" t="s">
        <v>385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0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14641</v>
      </c>
      <c r="C21" s="12" t="s">
        <v>386</v>
      </c>
      <c r="D21" s="13"/>
      <c r="E21" s="13"/>
      <c r="F21" s="13"/>
      <c r="G21" s="13"/>
      <c r="H21" s="13"/>
      <c r="I21" s="13"/>
      <c r="J21" s="20"/>
      <c r="K21" s="20"/>
      <c r="L21" s="20"/>
      <c r="M21" s="20"/>
      <c r="N21" s="16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14642</v>
      </c>
      <c r="C22" s="12" t="s">
        <v>387</v>
      </c>
      <c r="D22" s="13"/>
      <c r="E22" s="13"/>
      <c r="F22" s="13"/>
      <c r="G22" s="13"/>
      <c r="H22" s="13"/>
      <c r="I22" s="13"/>
      <c r="J22" s="20"/>
      <c r="K22" s="20"/>
      <c r="L22" s="20"/>
      <c r="M22" s="20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14643</v>
      </c>
      <c r="C23" s="12" t="s">
        <v>388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14646</v>
      </c>
      <c r="C24" s="12" t="s">
        <v>390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14647</v>
      </c>
      <c r="C25" s="12" t="s">
        <v>391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14649</v>
      </c>
      <c r="C26" s="12" t="s">
        <v>392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14651</v>
      </c>
      <c r="C27" s="12" t="s">
        <v>393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14652</v>
      </c>
      <c r="C28" s="12" t="s">
        <v>394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14653</v>
      </c>
      <c r="C29" s="12" t="s">
        <v>395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14654</v>
      </c>
      <c r="C30" s="12" t="s">
        <v>396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14655</v>
      </c>
      <c r="C31" s="12" t="s">
        <v>397</v>
      </c>
      <c r="D31" s="13"/>
      <c r="E31" s="13"/>
      <c r="F31" s="13"/>
      <c r="G31" s="13"/>
      <c r="H31" s="13"/>
      <c r="I31" s="13"/>
      <c r="J31" s="20"/>
      <c r="K31" s="20"/>
      <c r="L31" s="20"/>
      <c r="M31" s="20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14656</v>
      </c>
      <c r="C32" s="12" t="s">
        <v>398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14798</v>
      </c>
      <c r="C33" s="12" t="s">
        <v>399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14811</v>
      </c>
      <c r="C34" s="12" t="s">
        <v>400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14823</v>
      </c>
      <c r="C35" s="12" t="s">
        <v>401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15059</v>
      </c>
      <c r="C36" s="12" t="s">
        <v>402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15060</v>
      </c>
      <c r="C37" s="12" t="s">
        <v>403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15061</v>
      </c>
      <c r="C38" s="12" t="s">
        <v>404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15062</v>
      </c>
      <c r="C39" s="12" t="s">
        <v>405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15118</v>
      </c>
      <c r="C40" s="12" t="s">
        <v>406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15119</v>
      </c>
      <c r="C41" s="12" t="s">
        <v>407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11">
        <v>15351</v>
      </c>
      <c r="C42" s="12" t="s">
        <v>936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28999999999999998" top="0.75" bottom="0.75" header="0" footer="0"/>
  <pageSetup paperSize="9" scale="9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3"/>
  <sheetViews>
    <sheetView workbookViewId="0">
      <selection activeCell="A16" sqref="A16:A41"/>
    </sheetView>
  </sheetViews>
  <sheetFormatPr defaultColWidth="14.42578125" defaultRowHeight="15" customHeight="1" x14ac:dyDescent="0.3"/>
  <cols>
    <col min="1" max="1" width="3.42578125" style="26" customWidth="1"/>
    <col min="2" max="2" width="10.42578125" style="26" customWidth="1"/>
    <col min="3" max="3" width="28.42578125" style="26" customWidth="1"/>
    <col min="4" max="23" width="2" style="26" customWidth="1"/>
    <col min="24" max="26" width="8.7109375" style="26" customWidth="1"/>
    <col min="27" max="16384" width="14.42578125" style="26"/>
  </cols>
  <sheetData>
    <row r="1" spans="1:26" ht="15" customHeight="1" x14ac:dyDescent="0.3">
      <c r="A1" s="81" t="s">
        <v>408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7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7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7"/>
      <c r="Y3" s="8"/>
      <c r="Z3" s="8"/>
    </row>
    <row r="4" spans="1:26" ht="15" customHeight="1" x14ac:dyDescent="0.3">
      <c r="A4" s="83" t="s">
        <v>409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10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78"/>
      <c r="Y6" s="8"/>
      <c r="Z6" s="8"/>
    </row>
    <row r="7" spans="1:26" ht="15" customHeight="1" x14ac:dyDescent="0.3">
      <c r="A7" s="11">
        <v>1</v>
      </c>
      <c r="B7" s="11">
        <v>14658</v>
      </c>
      <c r="C7" s="12" t="s">
        <v>410</v>
      </c>
      <c r="D7" s="13"/>
      <c r="E7" s="13"/>
      <c r="F7" s="13"/>
      <c r="G7" s="13"/>
      <c r="H7" s="13"/>
      <c r="I7" s="13"/>
      <c r="J7" s="14"/>
      <c r="K7" s="15"/>
      <c r="L7" s="15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14665</v>
      </c>
      <c r="C8" s="12" t="s">
        <v>414</v>
      </c>
      <c r="D8" s="13"/>
      <c r="E8" s="13"/>
      <c r="F8" s="13"/>
      <c r="G8" s="13"/>
      <c r="H8" s="13"/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14666</v>
      </c>
      <c r="C9" s="12" t="s">
        <v>415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14669</v>
      </c>
      <c r="C10" s="12" t="s">
        <v>416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14670</v>
      </c>
      <c r="C11" s="12" t="s">
        <v>417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14671</v>
      </c>
      <c r="C12" s="17" t="s">
        <v>418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14674</v>
      </c>
      <c r="C13" s="12" t="s">
        <v>419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14676</v>
      </c>
      <c r="C14" s="12" t="s">
        <v>420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14677</v>
      </c>
      <c r="C15" s="12" t="s">
        <v>421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14678</v>
      </c>
      <c r="C16" s="12" t="s">
        <v>422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14679</v>
      </c>
      <c r="C17" s="12" t="s">
        <v>423</v>
      </c>
      <c r="D17" s="13"/>
      <c r="E17" s="13"/>
      <c r="F17" s="13"/>
      <c r="G17" s="13"/>
      <c r="H17" s="13"/>
      <c r="I17" s="13"/>
      <c r="J17" s="14"/>
      <c r="K17" s="18"/>
      <c r="L17" s="19"/>
      <c r="M17" s="19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14680</v>
      </c>
      <c r="C18" s="12" t="s">
        <v>424</v>
      </c>
      <c r="D18" s="13"/>
      <c r="E18" s="13"/>
      <c r="F18" s="13"/>
      <c r="G18" s="13"/>
      <c r="H18" s="13"/>
      <c r="I18" s="13"/>
      <c r="J18" s="14"/>
      <c r="K18" s="16"/>
      <c r="L18" s="16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14682</v>
      </c>
      <c r="C19" s="12" t="s">
        <v>425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14683</v>
      </c>
      <c r="C20" s="12" t="s">
        <v>426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0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14684</v>
      </c>
      <c r="C21" s="12" t="s">
        <v>427</v>
      </c>
      <c r="D21" s="13"/>
      <c r="E21" s="13"/>
      <c r="F21" s="13"/>
      <c r="G21" s="13"/>
      <c r="H21" s="13"/>
      <c r="I21" s="13"/>
      <c r="J21" s="20"/>
      <c r="K21" s="20"/>
      <c r="L21" s="20"/>
      <c r="M21" s="20"/>
      <c r="N21" s="16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14686</v>
      </c>
      <c r="C22" s="12" t="s">
        <v>428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14687</v>
      </c>
      <c r="C23" s="12" t="s">
        <v>429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14688</v>
      </c>
      <c r="C24" s="12" t="s">
        <v>430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14691</v>
      </c>
      <c r="C25" s="12" t="s">
        <v>431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14694</v>
      </c>
      <c r="C26" s="12" t="s">
        <v>432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14799</v>
      </c>
      <c r="C27" s="12" t="s">
        <v>433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15064</v>
      </c>
      <c r="C28" s="12" t="s">
        <v>434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15065</v>
      </c>
      <c r="C29" s="12" t="s">
        <v>435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15067</v>
      </c>
      <c r="C30" s="12" t="s">
        <v>436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15107</v>
      </c>
      <c r="C31" s="12" t="s">
        <v>437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15108</v>
      </c>
      <c r="C32" s="12" t="s">
        <v>438</v>
      </c>
      <c r="D32" s="13"/>
      <c r="E32" s="13"/>
      <c r="F32" s="13"/>
      <c r="G32" s="13"/>
      <c r="H32" s="13"/>
      <c r="I32" s="13"/>
      <c r="J32" s="20"/>
      <c r="K32" s="20"/>
      <c r="L32" s="20"/>
      <c r="M32" s="20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15352</v>
      </c>
      <c r="C33" s="12" t="s">
        <v>937</v>
      </c>
      <c r="D33" s="13"/>
      <c r="E33" s="13"/>
      <c r="F33" s="13"/>
      <c r="G33" s="13"/>
      <c r="H33" s="13"/>
      <c r="I33" s="13"/>
      <c r="J33" s="20"/>
      <c r="K33" s="20"/>
      <c r="L33" s="20"/>
      <c r="M33" s="20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15353</v>
      </c>
      <c r="C34" s="12" t="s">
        <v>938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15354</v>
      </c>
      <c r="C35" s="12" t="s">
        <v>939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s="41" customFormat="1" ht="15" customHeight="1" x14ac:dyDescent="0.3">
      <c r="A36" s="11">
        <v>30</v>
      </c>
      <c r="B36" s="11">
        <v>15369</v>
      </c>
      <c r="C36" s="12" t="s">
        <v>955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s="41" customFormat="1" ht="15" customHeight="1" x14ac:dyDescent="0.3">
      <c r="A37" s="11">
        <v>31</v>
      </c>
      <c r="B37" s="11">
        <v>15370</v>
      </c>
      <c r="C37" s="12" t="s">
        <v>956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s="41" customFormat="1" ht="15" customHeight="1" x14ac:dyDescent="0.3">
      <c r="A38" s="11">
        <v>32</v>
      </c>
      <c r="B38" s="11">
        <v>15371</v>
      </c>
      <c r="C38" s="12" t="s">
        <v>957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s="41" customFormat="1" ht="15" customHeight="1" x14ac:dyDescent="0.3">
      <c r="A39" s="11">
        <v>33</v>
      </c>
      <c r="B39" s="11">
        <v>15372</v>
      </c>
      <c r="C39" s="12" t="s">
        <v>958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s="41" customFormat="1" ht="15" customHeight="1" x14ac:dyDescent="0.3">
      <c r="A40" s="11">
        <v>34</v>
      </c>
      <c r="B40" s="11">
        <v>15373</v>
      </c>
      <c r="C40" s="12" t="s">
        <v>959</v>
      </c>
      <c r="D40" s="13"/>
      <c r="E40" s="13"/>
      <c r="F40" s="13"/>
      <c r="G40" s="13"/>
      <c r="H40" s="13"/>
      <c r="I40" s="13"/>
      <c r="J40" s="14"/>
      <c r="K40" s="14"/>
      <c r="L40" s="14"/>
      <c r="M40" s="14"/>
      <c r="N40" s="21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s="42" customFormat="1" ht="15" customHeight="1" x14ac:dyDescent="0.3">
      <c r="A41" s="11">
        <v>35</v>
      </c>
      <c r="B41" s="11">
        <v>15375</v>
      </c>
      <c r="C41" s="12" t="s">
        <v>962</v>
      </c>
      <c r="D41" s="13"/>
      <c r="E41" s="13"/>
      <c r="F41" s="13"/>
      <c r="G41" s="13"/>
      <c r="H41" s="13"/>
      <c r="I41" s="13"/>
      <c r="J41" s="14"/>
      <c r="K41" s="14"/>
      <c r="L41" s="14"/>
      <c r="M41" s="14"/>
      <c r="N41" s="21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</sheetData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0"/>
  <sheetViews>
    <sheetView topLeftCell="A16" workbookViewId="0">
      <selection activeCell="X42" sqref="X42"/>
    </sheetView>
  </sheetViews>
  <sheetFormatPr defaultColWidth="14.42578125" defaultRowHeight="15" customHeight="1" x14ac:dyDescent="0.3"/>
  <cols>
    <col min="1" max="1" width="3.42578125" style="26" customWidth="1"/>
    <col min="2" max="2" width="10.42578125" style="26" customWidth="1"/>
    <col min="3" max="3" width="28.42578125" style="26" customWidth="1"/>
    <col min="4" max="23" width="2" style="26" customWidth="1"/>
    <col min="24" max="26" width="8.7109375" style="26" customWidth="1"/>
    <col min="27" max="16384" width="14.42578125" style="26"/>
  </cols>
  <sheetData>
    <row r="1" spans="1:26" ht="15" customHeight="1" x14ac:dyDescent="0.3">
      <c r="A1" s="81" t="s">
        <v>439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23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23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23"/>
      <c r="Y3" s="8"/>
      <c r="Z3" s="8"/>
    </row>
    <row r="4" spans="1:26" ht="15" customHeight="1" x14ac:dyDescent="0.3">
      <c r="A4" s="83" t="s">
        <v>440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25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78"/>
      <c r="Y6" s="8"/>
      <c r="Z6" s="8"/>
    </row>
    <row r="7" spans="1:26" ht="15" customHeight="1" x14ac:dyDescent="0.3">
      <c r="A7" s="11">
        <v>1</v>
      </c>
      <c r="B7" s="11">
        <v>14298</v>
      </c>
      <c r="C7" s="17" t="s">
        <v>779</v>
      </c>
      <c r="D7" s="13"/>
      <c r="E7" s="13"/>
      <c r="F7" s="13"/>
      <c r="G7" s="13"/>
      <c r="H7" s="13"/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14306</v>
      </c>
      <c r="C8" s="12" t="s">
        <v>799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14307</v>
      </c>
      <c r="C9" s="12" t="s">
        <v>798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14311</v>
      </c>
      <c r="C10" s="12" t="s">
        <v>803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14313</v>
      </c>
      <c r="C11" s="12" t="s">
        <v>788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14315</v>
      </c>
      <c r="C12" s="12" t="s">
        <v>795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14319</v>
      </c>
      <c r="C13" s="12" t="s">
        <v>783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14321</v>
      </c>
      <c r="C14" s="12" t="s">
        <v>794</v>
      </c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14324</v>
      </c>
      <c r="C15" s="12" t="s">
        <v>793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14325</v>
      </c>
      <c r="C16" s="12" t="s">
        <v>971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14333</v>
      </c>
      <c r="C17" s="17" t="s">
        <v>975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14347</v>
      </c>
      <c r="C18" s="12" t="s">
        <v>789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14348</v>
      </c>
      <c r="C19" s="17" t="s">
        <v>787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14355</v>
      </c>
      <c r="C20" s="12" t="s">
        <v>792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14356</v>
      </c>
      <c r="C21" s="17" t="s">
        <v>804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s="33" customFormat="1" ht="15" customHeight="1" x14ac:dyDescent="0.3">
      <c r="A22" s="11">
        <v>16</v>
      </c>
      <c r="B22" s="11">
        <v>14363</v>
      </c>
      <c r="C22" s="12" t="s">
        <v>776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14370</v>
      </c>
      <c r="C23" s="12" t="s">
        <v>791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14408</v>
      </c>
      <c r="C24" s="12" t="s">
        <v>907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14495</v>
      </c>
      <c r="C25" s="12" t="s">
        <v>782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14781</v>
      </c>
      <c r="C26" s="12" t="s">
        <v>802</v>
      </c>
      <c r="D26" s="13"/>
      <c r="E26" s="13"/>
      <c r="F26" s="13"/>
      <c r="G26" s="13"/>
      <c r="H26" s="13"/>
      <c r="I26" s="13"/>
      <c r="J26" s="14"/>
      <c r="K26" s="16"/>
      <c r="L26" s="16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15253</v>
      </c>
      <c r="C27" s="12" t="s">
        <v>801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15254</v>
      </c>
      <c r="C28" s="12" t="s">
        <v>778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15255</v>
      </c>
      <c r="C29" s="12" t="s">
        <v>800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15256</v>
      </c>
      <c r="C30" s="12" t="s">
        <v>777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15259</v>
      </c>
      <c r="C31" s="12" t="s">
        <v>790</v>
      </c>
      <c r="D31" s="13"/>
      <c r="E31" s="13"/>
      <c r="F31" s="13"/>
      <c r="G31" s="13"/>
      <c r="H31" s="13"/>
      <c r="I31" s="13"/>
      <c r="J31" s="14"/>
      <c r="K31" s="17"/>
      <c r="L31" s="17"/>
      <c r="M31" s="17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15260</v>
      </c>
      <c r="C32" s="12" t="s">
        <v>797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15261</v>
      </c>
      <c r="C33" s="12" t="s">
        <v>796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0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15262</v>
      </c>
      <c r="C34" s="12" t="s">
        <v>786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15263</v>
      </c>
      <c r="C35" s="12" t="s">
        <v>972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15264</v>
      </c>
      <c r="C36" s="17" t="s">
        <v>785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15265</v>
      </c>
      <c r="C37" s="17" t="s">
        <v>805</v>
      </c>
      <c r="D37" s="13"/>
      <c r="E37" s="13"/>
      <c r="F37" s="13"/>
      <c r="G37" s="13"/>
      <c r="H37" s="13"/>
      <c r="I37" s="13"/>
      <c r="J37" s="14"/>
      <c r="K37" s="16"/>
      <c r="L37" s="16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15266</v>
      </c>
      <c r="C38" s="17" t="s">
        <v>784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15268</v>
      </c>
      <c r="C39" s="12" t="s">
        <v>781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15269</v>
      </c>
      <c r="C40" s="12" t="s">
        <v>780</v>
      </c>
      <c r="D40" s="13"/>
      <c r="E40" s="13"/>
      <c r="F40" s="13"/>
      <c r="G40" s="13"/>
      <c r="H40" s="13"/>
      <c r="I40" s="13"/>
      <c r="J40" s="14"/>
      <c r="K40" s="16"/>
      <c r="L40" s="16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s="59" customFormat="1" ht="15" customHeight="1" x14ac:dyDescent="0.3">
      <c r="A41" s="11">
        <v>35</v>
      </c>
      <c r="B41" s="11">
        <v>15376</v>
      </c>
      <c r="C41" s="27" t="s">
        <v>981</v>
      </c>
      <c r="D41" s="13"/>
      <c r="E41" s="13"/>
      <c r="F41" s="13"/>
      <c r="G41" s="13"/>
      <c r="H41" s="13"/>
      <c r="I41" s="13"/>
      <c r="J41" s="14"/>
      <c r="K41" s="16"/>
      <c r="L41" s="16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29" t="s">
        <v>988</v>
      </c>
      <c r="Y41" s="8"/>
      <c r="Z41" s="8"/>
    </row>
    <row r="42" spans="1:26" ht="15.75" customHeight="1" x14ac:dyDescent="0.3">
      <c r="A42" s="23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23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23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23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23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23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23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23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23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23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23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23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23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23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23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23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23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23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23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23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23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23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23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23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23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23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23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23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23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23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23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23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23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23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23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23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23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23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23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23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23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23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23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23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23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23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23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23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23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23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23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23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23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23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23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23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23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23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23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23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23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23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23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23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23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23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23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23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23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23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23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23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23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23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23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23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23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23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23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23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23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23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23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23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23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23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23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23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23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23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23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23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23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23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23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23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23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23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23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23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23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23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23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23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23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23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23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23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23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23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23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23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23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23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23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23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23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23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23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23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23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23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23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23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23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23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23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23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23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23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23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23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23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23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23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23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23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23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23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23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23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23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23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23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23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23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23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23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23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23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23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23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23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23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23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23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23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23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23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23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23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23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23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23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23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23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23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23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23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23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23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23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23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23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23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23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23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23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23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23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23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23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23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23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23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23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23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23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23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23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23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23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23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23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23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23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23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23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23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23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23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23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23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23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23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23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23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23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23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23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23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23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23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23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23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23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23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23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23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23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23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23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23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23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23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23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23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23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23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23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23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23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23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23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23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23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23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23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23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23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23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23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23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23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23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23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23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23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23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23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23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23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23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23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23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23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23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23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23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23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23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23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23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23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23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23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23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23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23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23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23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23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23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23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23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23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23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23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23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23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23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23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23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23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23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23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23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23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23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23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23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23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23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23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23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23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23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23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23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23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23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23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23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23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23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23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23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23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23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23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23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23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23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23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23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23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23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23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23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23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23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23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23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23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23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23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23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23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23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23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23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23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23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23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23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23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23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23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23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23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23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23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23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23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23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23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23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23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23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23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23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23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23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23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23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23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23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23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23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23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23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23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23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23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23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23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23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23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23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23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23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23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23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23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23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23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23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23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23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23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23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23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23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23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23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23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23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23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23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23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23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23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23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23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23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23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23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23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23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23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23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23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23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23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23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23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23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23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23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23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23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23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23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23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23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23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23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23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23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23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23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23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23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23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23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23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23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23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23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23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23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23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23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23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23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23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23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23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23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23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23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23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23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23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23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23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23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23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23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23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23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23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23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23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23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23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23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23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23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23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23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23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23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23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23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23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23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23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23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23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23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23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23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23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23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23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23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23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23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23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23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23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23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23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23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23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23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23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23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23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23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23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23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23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23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23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23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23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23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23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23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23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23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23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23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23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23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23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23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23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23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23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23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23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23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23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23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23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23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23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23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23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23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23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23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23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23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23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23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23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23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23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23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23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23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23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23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23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23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23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23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23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23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23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23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23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23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23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23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23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23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23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23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23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23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23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23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23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23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23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23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23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23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23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23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23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23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23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23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23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23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23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23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23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23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23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23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23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23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23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23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23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23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23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23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23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23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23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23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23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23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23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23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23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23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23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23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23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23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23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23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23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23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23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23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23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23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23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23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23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23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23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23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23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23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23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23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23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23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23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23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23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23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23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23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23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23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23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23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23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23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23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23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23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23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23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23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23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23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23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23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23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23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23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23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23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23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23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23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23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23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23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23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23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23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23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23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23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23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23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23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23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23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23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23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23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23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23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23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23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23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23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23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23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23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23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23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23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23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23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23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23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23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23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23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23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23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23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23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23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23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23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23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23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23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23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23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23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23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23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23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23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23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23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23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23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23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23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23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23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23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23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23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23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23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23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23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23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23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23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23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23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23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23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23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23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23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23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23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23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23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23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23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23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23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23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23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23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23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23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23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23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23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23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23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23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23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23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23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23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23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23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23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23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23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23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23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23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23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23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23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23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23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23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23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23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23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23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23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23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23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23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23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23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23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23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23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23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23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23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23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23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23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23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23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23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23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23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23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23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23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23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23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23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23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23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23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23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23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23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23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23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23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23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23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23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23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23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23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23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23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23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23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23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23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23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23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23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23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23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23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23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23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23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23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23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23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23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23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23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23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23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23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23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23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23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23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23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23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23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23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23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23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23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23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23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23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23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23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23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23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23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23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23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23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23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23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23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23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23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23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23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23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23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23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23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23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23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23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23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23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23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23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23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23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23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23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23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23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23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23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23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23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23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23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23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23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23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23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23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23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23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23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23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23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23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23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23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23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23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23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23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23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23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23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23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23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23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23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23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23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23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23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23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23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23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23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23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23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23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23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23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23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23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23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23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23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23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23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23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23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23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23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23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23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23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23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23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23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23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23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23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23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23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23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23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23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23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23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</sheetData>
  <sortState ref="A33:Z43">
    <sortCondition ref="C33:C43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9"/>
  <sheetViews>
    <sheetView workbookViewId="0">
      <selection activeCell="X7" sqref="X7"/>
    </sheetView>
  </sheetViews>
  <sheetFormatPr defaultColWidth="14.42578125" defaultRowHeight="15" customHeight="1" x14ac:dyDescent="0.3"/>
  <cols>
    <col min="1" max="1" width="3.42578125" style="52" customWidth="1"/>
    <col min="2" max="2" width="10.42578125" style="52" customWidth="1"/>
    <col min="3" max="3" width="28.42578125" style="52" customWidth="1"/>
    <col min="4" max="23" width="2" style="52" customWidth="1"/>
    <col min="24" max="24" width="8.7109375" style="52" customWidth="1"/>
    <col min="25" max="25" width="13.42578125" style="52" customWidth="1"/>
    <col min="26" max="26" width="8.7109375" style="52" customWidth="1"/>
    <col min="27" max="16384" width="14.42578125" style="52"/>
  </cols>
  <sheetData>
    <row r="1" spans="1:26" ht="15" customHeight="1" x14ac:dyDescent="0.3">
      <c r="A1" s="81" t="s">
        <v>441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50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50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50"/>
      <c r="Y3" s="8"/>
      <c r="Z3" s="8"/>
    </row>
    <row r="4" spans="1:26" ht="15" customHeight="1" x14ac:dyDescent="0.3">
      <c r="A4" s="83" t="s">
        <v>442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51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78"/>
      <c r="Y6" s="8"/>
      <c r="Z6" s="8"/>
    </row>
    <row r="7" spans="1:26" s="53" customFormat="1" ht="15" customHeight="1" x14ac:dyDescent="0.3">
      <c r="A7" s="11">
        <v>1</v>
      </c>
      <c r="B7" s="64">
        <v>14087</v>
      </c>
      <c r="C7" s="43" t="s">
        <v>977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3" t="s">
        <v>965</v>
      </c>
      <c r="Y7" s="30"/>
      <c r="Z7" s="30"/>
    </row>
    <row r="8" spans="1:26" ht="15" customHeight="1" x14ac:dyDescent="0.3">
      <c r="A8" s="11">
        <v>2</v>
      </c>
      <c r="B8" s="11">
        <v>14301</v>
      </c>
      <c r="C8" s="12" t="s">
        <v>807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14318</v>
      </c>
      <c r="C9" s="12" t="s">
        <v>818</v>
      </c>
      <c r="D9" s="13"/>
      <c r="E9" s="13"/>
      <c r="F9" s="13"/>
      <c r="G9" s="13"/>
      <c r="H9" s="13"/>
      <c r="I9" s="13"/>
      <c r="J9" s="14"/>
      <c r="K9" s="16"/>
      <c r="L9" s="16"/>
      <c r="M9" s="16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14322</v>
      </c>
      <c r="C10" s="12" t="s">
        <v>836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14337</v>
      </c>
      <c r="C11" s="17" t="s">
        <v>913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14338</v>
      </c>
      <c r="C12" s="12" t="s">
        <v>815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14339</v>
      </c>
      <c r="C13" s="17" t="s">
        <v>809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14342</v>
      </c>
      <c r="C14" s="12" t="s">
        <v>810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14362</v>
      </c>
      <c r="C15" s="12" t="s">
        <v>808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14369</v>
      </c>
      <c r="C16" s="12" t="s">
        <v>825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14376</v>
      </c>
      <c r="C17" s="12" t="s">
        <v>819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14377</v>
      </c>
      <c r="C18" s="12" t="s">
        <v>813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14394</v>
      </c>
      <c r="C19" s="12" t="s">
        <v>823</v>
      </c>
      <c r="D19" s="13"/>
      <c r="E19" s="13"/>
      <c r="F19" s="13"/>
      <c r="G19" s="13"/>
      <c r="H19" s="13"/>
      <c r="I19" s="13"/>
      <c r="J19" s="20"/>
      <c r="K19" s="20"/>
      <c r="L19" s="20"/>
      <c r="M19" s="20"/>
      <c r="N19" s="21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14782</v>
      </c>
      <c r="C20" s="12" t="s">
        <v>816</v>
      </c>
      <c r="D20" s="13"/>
      <c r="E20" s="13"/>
      <c r="F20" s="13"/>
      <c r="G20" s="13"/>
      <c r="H20" s="13"/>
      <c r="I20" s="13"/>
      <c r="J20" s="14"/>
      <c r="K20" s="18"/>
      <c r="L20" s="19"/>
      <c r="M20" s="19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14987</v>
      </c>
      <c r="C21" s="12" t="s">
        <v>829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 t="s">
        <v>965</v>
      </c>
      <c r="Y21" s="8"/>
      <c r="Z21" s="8"/>
    </row>
    <row r="22" spans="1:26" ht="15" customHeight="1" x14ac:dyDescent="0.3">
      <c r="A22" s="11">
        <v>16</v>
      </c>
      <c r="B22" s="11">
        <v>15069</v>
      </c>
      <c r="C22" s="17" t="s">
        <v>814</v>
      </c>
      <c r="D22" s="13"/>
      <c r="E22" s="13"/>
      <c r="F22" s="13"/>
      <c r="G22" s="13"/>
      <c r="H22" s="13"/>
      <c r="I22" s="13"/>
      <c r="J22" s="14"/>
      <c r="K22" s="15"/>
      <c r="L22" s="15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15109</v>
      </c>
      <c r="C23" s="12" t="s">
        <v>806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15110</v>
      </c>
      <c r="C24" s="12" t="s">
        <v>835</v>
      </c>
      <c r="D24" s="13"/>
      <c r="E24" s="13"/>
      <c r="F24" s="13"/>
      <c r="G24" s="13"/>
      <c r="H24" s="13"/>
      <c r="I24" s="13"/>
      <c r="J24" s="14"/>
      <c r="K24" s="17"/>
      <c r="L24" s="17"/>
      <c r="M24" s="17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15270</v>
      </c>
      <c r="C25" s="12" t="s">
        <v>830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15271</v>
      </c>
      <c r="C26" s="12" t="s">
        <v>824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15272</v>
      </c>
      <c r="C27" s="12" t="s">
        <v>826</v>
      </c>
      <c r="D27" s="13"/>
      <c r="E27" s="13"/>
      <c r="F27" s="13"/>
      <c r="G27" s="13"/>
      <c r="H27" s="13"/>
      <c r="I27" s="13"/>
      <c r="J27" s="14"/>
      <c r="K27" s="16"/>
      <c r="L27" s="16"/>
      <c r="M27" s="16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15273</v>
      </c>
      <c r="C28" s="17" t="s">
        <v>817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15275</v>
      </c>
      <c r="C29" s="12" t="s">
        <v>811</v>
      </c>
      <c r="D29" s="13"/>
      <c r="E29" s="13"/>
      <c r="F29" s="13"/>
      <c r="G29" s="13"/>
      <c r="H29" s="13"/>
      <c r="I29" s="13"/>
      <c r="J29" s="14"/>
      <c r="K29" s="16"/>
      <c r="L29" s="16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15276</v>
      </c>
      <c r="C30" s="12" t="s">
        <v>834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15280</v>
      </c>
      <c r="C31" s="12" t="s">
        <v>812</v>
      </c>
      <c r="D31" s="13"/>
      <c r="E31" s="13"/>
      <c r="F31" s="13"/>
      <c r="G31" s="13"/>
      <c r="H31" s="13"/>
      <c r="I31" s="13"/>
      <c r="J31" s="14"/>
      <c r="K31" s="16"/>
      <c r="L31" s="16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15282</v>
      </c>
      <c r="C32" s="12" t="s">
        <v>822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15283</v>
      </c>
      <c r="C33" s="12" t="s">
        <v>820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0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15284</v>
      </c>
      <c r="C34" s="17" t="s">
        <v>831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15285</v>
      </c>
      <c r="C35" s="12" t="s">
        <v>821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16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15286</v>
      </c>
      <c r="C36" s="12" t="s">
        <v>828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15287</v>
      </c>
      <c r="C37" s="12" t="s">
        <v>833</v>
      </c>
      <c r="D37" s="13"/>
      <c r="E37" s="13"/>
      <c r="F37" s="13"/>
      <c r="G37" s="13"/>
      <c r="H37" s="13"/>
      <c r="I37" s="13"/>
      <c r="J37" s="14"/>
      <c r="K37" s="16"/>
      <c r="L37" s="16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15288</v>
      </c>
      <c r="C38" s="12" t="s">
        <v>832</v>
      </c>
      <c r="D38" s="13"/>
      <c r="E38" s="13"/>
      <c r="F38" s="13"/>
      <c r="G38" s="13"/>
      <c r="H38" s="13"/>
      <c r="I38" s="13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.75" customHeight="1" x14ac:dyDescent="0.3">
      <c r="A39" s="50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50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50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50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50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50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50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50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50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50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50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50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50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50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50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50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50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50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50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50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50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50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50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50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50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50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50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50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50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50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50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50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50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50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50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50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50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50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50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50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50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50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50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50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50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50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50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50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50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50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50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50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50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50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50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50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50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50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50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50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50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50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50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50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50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50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50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50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50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50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50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50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50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50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50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50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50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50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50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50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50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50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50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50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50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50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50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50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50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50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50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50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50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50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50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50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50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50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50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50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50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50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50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50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50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50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50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50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50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50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50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50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50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50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50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50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50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50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50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50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50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50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50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50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50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50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50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50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50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50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50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50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50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50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50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50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50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50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50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50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50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50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50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50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50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50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50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50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50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50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50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50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50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50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50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50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50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50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50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50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50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50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50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50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50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50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50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50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50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50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50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50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50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50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50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50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50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50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50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50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50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50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50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50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50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50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50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50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50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50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50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50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50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50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50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50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50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50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50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50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50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50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50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50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50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50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50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50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50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50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50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50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50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50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50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50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50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50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50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50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50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50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50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50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50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50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50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50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50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50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50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50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50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50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50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50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50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50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50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50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50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50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50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50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50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50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50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50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50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50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50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50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50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50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50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50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50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50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50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50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50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50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50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50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50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50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50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50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50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50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50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50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50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50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50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50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50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50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50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50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50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50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50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50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50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50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50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50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50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50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50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50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50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50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50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50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50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50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50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50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50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50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50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50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50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50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50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50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50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50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50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50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50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50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50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50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50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50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50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50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50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50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50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50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50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50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50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50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50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50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50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50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50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50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50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50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50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50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50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50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50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50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50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50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50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50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50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50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50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50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50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50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50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50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50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50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50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50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50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50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50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50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50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50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50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50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50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50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50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50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50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50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50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50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50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50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50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50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50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50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50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50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50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50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50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50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50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50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50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50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50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50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50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50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50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50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50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50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50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50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50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50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50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50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50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50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50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50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50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50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50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50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50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50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50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50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50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50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50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50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50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50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50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50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50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50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50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50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50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50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50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50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50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50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50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50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50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50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50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50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50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50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50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50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50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50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50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50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50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50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50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50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50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50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50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50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50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50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50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50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50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50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50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50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50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50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50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50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50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50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50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50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50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50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50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50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50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50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50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50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50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50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50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50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50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50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50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50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50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50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50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50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50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50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50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50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50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50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50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50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50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50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50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50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50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50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50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50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50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50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50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50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50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50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50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50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50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50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50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50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50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50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50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50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50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50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50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50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50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50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50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50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50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50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50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50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50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50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50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50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50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50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50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50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50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50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50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50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50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50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50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50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50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50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50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50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50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50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50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50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50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50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50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50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50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50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50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50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50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50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50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50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50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50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50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50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50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50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50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50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50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50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50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50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50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50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50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50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50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50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50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50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50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50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50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50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50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50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50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50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50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50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50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50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50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50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50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50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50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50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50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50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50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50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50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50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50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50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50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50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50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50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50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50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50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50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50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50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50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50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50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50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50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50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50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50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50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50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50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50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50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50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50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50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50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50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50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50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50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50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50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50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50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50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50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50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50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50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50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50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50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50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50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50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50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50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50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50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50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50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50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50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50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50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50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50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50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50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50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50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50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50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50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50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50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50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50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50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50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50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50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50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50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50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50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50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50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50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50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50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50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50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50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50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50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50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50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50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50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50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50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50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50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50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50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50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50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50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50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50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50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50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50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50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50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50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50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50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50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50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50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50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50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50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50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50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50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50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50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50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50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50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50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50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50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50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50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50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50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50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50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50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50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50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50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50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50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50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50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50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50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50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50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50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50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50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50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50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50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50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50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50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50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50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50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50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50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50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50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50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50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50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50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50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50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50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50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50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50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50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50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50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50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50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50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50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50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50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50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50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50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50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50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50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50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50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50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50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50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50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50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50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50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50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50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50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50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50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50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50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50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50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50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50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50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50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50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50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50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50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50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50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50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50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50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50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50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50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50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50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50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50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50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50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50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50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50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50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50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50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50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50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50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50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50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50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50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50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50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50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50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50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50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50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50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50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50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50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50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50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50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50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50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50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50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50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50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50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50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50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50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50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50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50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50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50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50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50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50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50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50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50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50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50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50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50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50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50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50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50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50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50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50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50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50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50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50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50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50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50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50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50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50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50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50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50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50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50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50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50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50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50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50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50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50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50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50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50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50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50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50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50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50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50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50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50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50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50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50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50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50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50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50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50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50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50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50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50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50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50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50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</sheetData>
  <sortState ref="A25:Z41">
    <sortCondition ref="C25:C41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9"/>
  <sheetViews>
    <sheetView workbookViewId="0">
      <selection activeCell="X19" sqref="X19"/>
    </sheetView>
  </sheetViews>
  <sheetFormatPr defaultColWidth="14.42578125" defaultRowHeight="15" customHeight="1" x14ac:dyDescent="0.3"/>
  <cols>
    <col min="1" max="1" width="3.42578125" style="26" customWidth="1"/>
    <col min="2" max="2" width="10.42578125" style="26" customWidth="1"/>
    <col min="3" max="3" width="28.42578125" style="26" customWidth="1"/>
    <col min="4" max="23" width="2" style="26" customWidth="1"/>
    <col min="24" max="26" width="8.7109375" style="26" customWidth="1"/>
    <col min="27" max="16384" width="14.42578125" style="26"/>
  </cols>
  <sheetData>
    <row r="1" spans="1:26" ht="15" customHeight="1" x14ac:dyDescent="0.3">
      <c r="A1" s="81" t="s">
        <v>443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23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23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23"/>
      <c r="Y3" s="8"/>
      <c r="Z3" s="8"/>
    </row>
    <row r="4" spans="1:26" ht="15" customHeight="1" x14ac:dyDescent="0.3">
      <c r="A4" s="83" t="s">
        <v>444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25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78"/>
      <c r="Y6" s="8"/>
      <c r="Z6" s="8"/>
    </row>
    <row r="7" spans="1:26" ht="15" customHeight="1" x14ac:dyDescent="0.3">
      <c r="A7" s="11">
        <v>1</v>
      </c>
      <c r="B7" s="11">
        <v>14304</v>
      </c>
      <c r="C7" s="17" t="s">
        <v>846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14305</v>
      </c>
      <c r="C8" s="12" t="s">
        <v>838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14329</v>
      </c>
      <c r="C9" s="12" t="s">
        <v>841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14332</v>
      </c>
      <c r="C10" s="12" t="s">
        <v>843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14386</v>
      </c>
      <c r="C11" s="12" t="s">
        <v>857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14387</v>
      </c>
      <c r="C12" s="17" t="s">
        <v>840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14392</v>
      </c>
      <c r="C13" s="12" t="s">
        <v>842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14396</v>
      </c>
      <c r="C14" s="12" t="s">
        <v>844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14398</v>
      </c>
      <c r="C15" s="12" t="s">
        <v>837</v>
      </c>
      <c r="D15" s="13"/>
      <c r="E15" s="13"/>
      <c r="F15" s="13"/>
      <c r="G15" s="13"/>
      <c r="H15" s="13"/>
      <c r="I15" s="13"/>
      <c r="J15" s="14"/>
      <c r="K15" s="15"/>
      <c r="L15" s="15"/>
      <c r="M15" s="16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14405</v>
      </c>
      <c r="C16" s="17" t="s">
        <v>847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14406</v>
      </c>
      <c r="C17" s="12" t="s">
        <v>848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15012</v>
      </c>
      <c r="C18" s="12" t="s">
        <v>856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 t="s">
        <v>961</v>
      </c>
      <c r="Y18" s="8"/>
      <c r="Z18" s="8"/>
    </row>
    <row r="19" spans="1:26" s="54" customFormat="1" ht="15" customHeight="1" x14ac:dyDescent="0.3">
      <c r="A19" s="11">
        <v>13</v>
      </c>
      <c r="B19" s="11">
        <v>15073</v>
      </c>
      <c r="C19" s="12" t="s">
        <v>978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29"/>
      <c r="Y19" s="8"/>
      <c r="Z19" s="8"/>
    </row>
    <row r="20" spans="1:26" ht="15" customHeight="1" x14ac:dyDescent="0.3">
      <c r="A20" s="11">
        <v>14</v>
      </c>
      <c r="B20" s="11">
        <v>15289</v>
      </c>
      <c r="C20" s="12" t="s">
        <v>839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15290</v>
      </c>
      <c r="C21" s="12" t="s">
        <v>851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15291</v>
      </c>
      <c r="C22" s="12" t="s">
        <v>852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15292</v>
      </c>
      <c r="C23" s="12" t="s">
        <v>855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15293</v>
      </c>
      <c r="C24" s="12" t="s">
        <v>845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15294</v>
      </c>
      <c r="C25" s="12" t="s">
        <v>853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16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15295</v>
      </c>
      <c r="C26" s="12" t="s">
        <v>858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15297</v>
      </c>
      <c r="C27" s="12" t="s">
        <v>854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15298</v>
      </c>
      <c r="C28" s="12" t="s">
        <v>849</v>
      </c>
      <c r="D28" s="13"/>
      <c r="E28" s="13"/>
      <c r="F28" s="13"/>
      <c r="G28" s="13"/>
      <c r="H28" s="13"/>
      <c r="I28" s="13"/>
      <c r="J28" s="14"/>
      <c r="K28" s="18"/>
      <c r="L28" s="19"/>
      <c r="M28" s="19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15300</v>
      </c>
      <c r="C29" s="17" t="s">
        <v>976</v>
      </c>
      <c r="D29" s="13"/>
      <c r="E29" s="13"/>
      <c r="F29" s="13"/>
      <c r="G29" s="13"/>
      <c r="H29" s="13"/>
      <c r="I29" s="13"/>
      <c r="J29" s="14"/>
      <c r="K29" s="16"/>
      <c r="L29" s="16"/>
      <c r="M29" s="16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.75" customHeight="1" x14ac:dyDescent="0.3">
      <c r="A30" s="23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23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23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23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23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23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23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23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23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23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23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23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23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23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23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23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23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23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23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23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23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23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23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23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23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23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23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23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23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23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23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23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23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23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23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23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23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23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23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23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23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23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23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23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23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23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23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23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23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23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23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23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23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23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23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23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23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23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23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23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23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23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23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23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23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23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23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23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23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23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23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23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23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23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23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23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23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23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23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23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23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23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23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23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23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23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23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23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23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23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23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23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23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23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23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23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23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23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23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23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23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23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23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23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23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23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23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23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23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23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23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23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23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23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23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23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23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23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23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23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23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23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23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23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23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23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23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23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23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23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23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23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23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23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23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23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23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23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23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23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23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23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23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23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23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23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23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23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23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23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23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23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23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23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23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23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23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23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23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23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23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23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23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23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23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23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23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23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23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23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23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23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23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23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23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23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23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23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23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23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23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23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23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23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23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23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23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23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23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23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23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23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23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23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23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23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23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23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23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23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23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23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23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23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23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23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23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23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23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23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23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23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23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23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23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23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23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23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23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23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23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23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23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23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23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23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23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23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23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23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23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23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23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23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23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23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23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23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23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23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23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23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23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23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23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23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23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23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23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23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23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23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23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23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23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23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23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23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23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23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23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23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23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23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23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23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23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23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23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23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23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23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23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23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23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23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23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23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23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23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23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23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23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23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23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23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23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23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23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23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23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23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23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23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23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23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23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23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23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23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23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23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23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23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23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23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23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23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23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23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23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23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23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23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23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23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23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23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23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23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23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23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23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23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23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23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23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23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23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23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23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23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23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23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23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23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23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23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23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23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23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23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23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23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23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23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23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23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23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23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23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23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23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23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23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23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23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23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23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23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23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23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23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23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23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23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23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23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23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23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23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23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23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23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23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23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23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23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23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23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23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23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23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23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23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23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23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23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23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23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23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23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23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23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23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23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23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23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23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23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23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23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23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23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23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23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23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23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23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23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23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23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23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23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23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23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23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23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23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23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23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23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23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23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23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23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23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23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23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23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23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23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23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23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23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23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23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23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23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23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23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23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23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23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23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23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23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23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23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23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23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23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23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23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23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23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23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23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23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23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23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23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23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23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23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23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23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23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23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23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23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23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23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23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23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23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23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23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23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23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23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23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23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23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23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23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23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23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23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23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23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23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23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23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23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23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23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23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23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23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23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23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23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23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23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23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23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23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23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23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23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23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23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23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23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23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23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23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23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23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23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23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23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23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23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23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23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23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23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23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23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23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23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23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23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23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23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23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23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23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23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23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23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23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23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23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23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23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23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23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23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23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23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23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23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23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23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23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23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23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23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23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23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23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23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23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23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23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23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23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23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23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23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23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23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23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23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23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23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23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23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23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23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23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23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23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23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23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23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23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23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23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23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23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23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23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23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23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23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23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23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23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23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23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23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23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23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23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23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23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23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23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23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23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23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23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23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23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23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23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23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23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23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23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23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23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23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23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23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23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23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23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23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23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23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23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23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23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23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23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23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23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23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23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23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23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23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23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23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23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23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23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23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23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23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23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23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23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23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23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23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23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23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23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23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23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23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23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23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23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23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23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23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23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23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23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23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23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23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23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23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23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23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23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23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23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23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23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23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23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23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23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23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23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23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23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23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23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23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23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23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23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23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23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23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23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23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23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23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23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23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23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23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23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23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23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23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23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23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23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23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23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23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23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23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23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23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23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23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23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23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23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23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23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23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23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23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23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23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23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23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23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23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23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23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23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23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23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23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23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23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23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23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23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23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23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23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23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23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23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23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23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23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23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23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23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23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23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23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23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23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23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23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23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23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23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23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23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23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23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23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23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23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23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23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23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23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23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23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23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23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23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23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23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23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23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23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23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23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23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23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23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23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23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23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23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23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23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23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23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23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23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23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23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23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23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23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23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23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23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23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23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23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23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23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23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23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23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23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23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23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23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23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23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23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23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23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23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23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23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23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23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23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23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23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23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23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23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23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23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23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23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23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23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23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23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23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23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23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23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23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23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23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23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23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23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23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23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23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23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23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23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23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23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23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23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23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23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23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23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23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23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23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23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23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23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23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23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23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23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23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23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23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23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23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23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23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23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23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23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23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23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23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23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23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23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23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23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23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23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23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23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23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23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23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23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23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23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23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23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23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23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23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23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23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23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23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23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23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23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23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23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23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23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23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23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23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23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23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23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23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23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23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23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23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23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23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23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23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23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</sheetData>
  <sortState ref="A19:Z30">
    <sortCondition ref="C19:C30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topLeftCell="A10" workbookViewId="0">
      <selection activeCell="C33" sqref="C33"/>
    </sheetView>
  </sheetViews>
  <sheetFormatPr defaultColWidth="14.42578125" defaultRowHeight="15" customHeight="1" x14ac:dyDescent="0.3"/>
  <cols>
    <col min="1" max="1" width="3.42578125" style="26" customWidth="1"/>
    <col min="2" max="2" width="10.42578125" style="26" customWidth="1"/>
    <col min="3" max="3" width="28.42578125" style="26" customWidth="1"/>
    <col min="4" max="23" width="2" style="26" customWidth="1"/>
    <col min="24" max="26" width="8.7109375" style="26" customWidth="1"/>
    <col min="27" max="16384" width="14.42578125" style="26"/>
  </cols>
  <sheetData>
    <row r="1" spans="1:26" ht="15" customHeight="1" x14ac:dyDescent="0.3">
      <c r="A1" s="81" t="s">
        <v>445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23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23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23"/>
      <c r="Y3" s="8"/>
      <c r="Z3" s="8"/>
    </row>
    <row r="4" spans="1:26" ht="15" customHeight="1" x14ac:dyDescent="0.3">
      <c r="A4" s="83" t="s">
        <v>446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25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78"/>
      <c r="Y6" s="8"/>
      <c r="Z6" s="8"/>
    </row>
    <row r="7" spans="1:26" s="48" customFormat="1" ht="15" customHeight="1" x14ac:dyDescent="0.3">
      <c r="A7" s="11">
        <v>1</v>
      </c>
      <c r="B7" s="11">
        <v>14079</v>
      </c>
      <c r="C7" s="12" t="s">
        <v>547</v>
      </c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4" t="s">
        <v>964</v>
      </c>
      <c r="Y7" s="8"/>
      <c r="Z7" s="8"/>
    </row>
    <row r="8" spans="1:26" ht="15" customHeight="1" x14ac:dyDescent="0.3">
      <c r="A8" s="11">
        <v>2</v>
      </c>
      <c r="B8" s="11">
        <v>14299</v>
      </c>
      <c r="C8" s="17" t="s">
        <v>866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14302</v>
      </c>
      <c r="C9" s="12" t="s">
        <v>871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14309</v>
      </c>
      <c r="C10" s="12" t="s">
        <v>868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14310</v>
      </c>
      <c r="C11" s="12" t="s">
        <v>863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14316</v>
      </c>
      <c r="C12" s="12" t="s">
        <v>864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14328</v>
      </c>
      <c r="C13" s="12" t="s">
        <v>870</v>
      </c>
      <c r="D13" s="13"/>
      <c r="E13" s="13"/>
      <c r="F13" s="13"/>
      <c r="G13" s="13"/>
      <c r="H13" s="13"/>
      <c r="I13" s="13"/>
      <c r="J13" s="14"/>
      <c r="K13" s="16"/>
      <c r="L13" s="16"/>
      <c r="M13" s="16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14331</v>
      </c>
      <c r="C14" s="12" t="s">
        <v>973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14335</v>
      </c>
      <c r="C15" s="17" t="s">
        <v>885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14336</v>
      </c>
      <c r="C16" s="12" t="s">
        <v>876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14340</v>
      </c>
      <c r="C17" s="12" t="s">
        <v>872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20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14341</v>
      </c>
      <c r="C18" s="12" t="s">
        <v>850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14354</v>
      </c>
      <c r="C19" s="12" t="s">
        <v>861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14357</v>
      </c>
      <c r="C20" s="12" t="s">
        <v>884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14359</v>
      </c>
      <c r="C21" s="12" t="s">
        <v>887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14361</v>
      </c>
      <c r="C22" s="12" t="s">
        <v>875</v>
      </c>
      <c r="D22" s="13"/>
      <c r="E22" s="13"/>
      <c r="F22" s="13"/>
      <c r="G22" s="13"/>
      <c r="H22" s="13"/>
      <c r="I22" s="13"/>
      <c r="J22" s="20"/>
      <c r="K22" s="20"/>
      <c r="L22" s="20"/>
      <c r="M22" s="20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14364</v>
      </c>
      <c r="C23" s="12" t="s">
        <v>883</v>
      </c>
      <c r="D23" s="13"/>
      <c r="E23" s="13"/>
      <c r="F23" s="13"/>
      <c r="G23" s="13"/>
      <c r="H23" s="13"/>
      <c r="I23" s="13"/>
      <c r="J23" s="14"/>
      <c r="K23" s="17"/>
      <c r="L23" s="17"/>
      <c r="M23" s="17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14368</v>
      </c>
      <c r="C24" s="12" t="s">
        <v>881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14373</v>
      </c>
      <c r="C25" s="12" t="s">
        <v>869</v>
      </c>
      <c r="D25" s="13"/>
      <c r="E25" s="13"/>
      <c r="F25" s="13"/>
      <c r="G25" s="13"/>
      <c r="H25" s="13"/>
      <c r="I25" s="13"/>
      <c r="J25" s="14"/>
      <c r="K25" s="18"/>
      <c r="L25" s="19"/>
      <c r="M25" s="19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14374</v>
      </c>
      <c r="C26" s="12" t="s">
        <v>882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14379</v>
      </c>
      <c r="C27" s="12" t="s">
        <v>877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14380</v>
      </c>
      <c r="C28" s="12" t="s">
        <v>879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14816</v>
      </c>
      <c r="C29" s="12" t="s">
        <v>874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14825</v>
      </c>
      <c r="C30" s="12" t="s">
        <v>878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15068</v>
      </c>
      <c r="C31" s="17" t="s">
        <v>911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15072</v>
      </c>
      <c r="C32" s="12" t="s">
        <v>860</v>
      </c>
      <c r="D32" s="13"/>
      <c r="E32" s="13"/>
      <c r="F32" s="13"/>
      <c r="G32" s="13"/>
      <c r="H32" s="13"/>
      <c r="I32" s="13"/>
      <c r="J32" s="14"/>
      <c r="K32" s="17"/>
      <c r="L32" s="17"/>
      <c r="M32" s="1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s="52" customFormat="1" ht="15" customHeight="1" x14ac:dyDescent="0.3">
      <c r="A33" s="11">
        <v>27</v>
      </c>
      <c r="B33" s="11">
        <v>15281</v>
      </c>
      <c r="C33" s="12" t="s">
        <v>827</v>
      </c>
      <c r="D33" s="13"/>
      <c r="E33" s="13"/>
      <c r="F33" s="13"/>
      <c r="G33" s="13"/>
      <c r="H33" s="13"/>
      <c r="I33" s="13"/>
      <c r="J33" s="14"/>
      <c r="K33" s="17"/>
      <c r="L33" s="17"/>
      <c r="M33" s="17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15301</v>
      </c>
      <c r="C34" s="17" t="s">
        <v>862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15302</v>
      </c>
      <c r="C35" s="17" t="s">
        <v>867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15303</v>
      </c>
      <c r="C36" s="12" t="s">
        <v>880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15304</v>
      </c>
      <c r="C37" s="12" t="s">
        <v>916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15305</v>
      </c>
      <c r="C38" s="12" t="s">
        <v>888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15306</v>
      </c>
      <c r="C39" s="12" t="s">
        <v>873</v>
      </c>
      <c r="D39" s="13"/>
      <c r="E39" s="13"/>
      <c r="F39" s="13"/>
      <c r="G39" s="13"/>
      <c r="H39" s="13"/>
      <c r="I39" s="13"/>
      <c r="J39" s="20"/>
      <c r="K39" s="20"/>
      <c r="L39" s="20"/>
      <c r="M39" s="20"/>
      <c r="N39" s="16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15307</v>
      </c>
      <c r="C40" s="12" t="s">
        <v>859</v>
      </c>
      <c r="D40" s="13"/>
      <c r="E40" s="13"/>
      <c r="F40" s="13"/>
      <c r="G40" s="13"/>
      <c r="H40" s="13"/>
      <c r="I40" s="13"/>
      <c r="J40" s="14"/>
      <c r="K40" s="15"/>
      <c r="L40" s="15"/>
      <c r="M40" s="16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15308</v>
      </c>
      <c r="C41" s="12" t="s">
        <v>865</v>
      </c>
      <c r="D41" s="13"/>
      <c r="E41" s="13"/>
      <c r="F41" s="13"/>
      <c r="G41" s="13"/>
      <c r="H41" s="13"/>
      <c r="I41" s="13"/>
      <c r="J41" s="14"/>
      <c r="K41" s="16"/>
      <c r="L41" s="16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11">
        <v>15309</v>
      </c>
      <c r="C42" s="12" t="s">
        <v>886</v>
      </c>
      <c r="D42" s="13"/>
      <c r="E42" s="13"/>
      <c r="F42" s="13"/>
      <c r="G42" s="13"/>
      <c r="H42" s="13"/>
      <c r="I42" s="13"/>
      <c r="J42" s="14"/>
      <c r="K42" s="16"/>
      <c r="L42" s="16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11">
        <v>15310</v>
      </c>
      <c r="C43" s="12" t="s">
        <v>974</v>
      </c>
      <c r="D43" s="13"/>
      <c r="E43" s="13"/>
      <c r="F43" s="13"/>
      <c r="G43" s="13"/>
      <c r="H43" s="13"/>
      <c r="I43" s="13"/>
      <c r="J43" s="14"/>
      <c r="K43" s="16"/>
      <c r="L43" s="16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.75" customHeight="1" x14ac:dyDescent="0.3">
      <c r="A44" s="23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23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23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23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23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23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23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23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23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23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23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23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23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23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23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23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23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23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23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23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23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23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23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23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23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23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23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23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23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23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23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23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23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23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23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23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23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23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23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23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23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23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23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23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23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23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23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23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23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23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23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23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23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23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23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23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23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23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23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23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23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23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23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23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23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23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23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23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23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23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23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23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23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23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23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23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23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23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23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23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23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23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23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23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23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23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23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23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23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23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23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23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23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23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23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23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23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23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23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23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23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23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23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23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23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23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23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23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23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23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23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23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23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23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23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23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23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23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23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23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23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23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23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23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23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23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23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23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23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23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23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23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23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23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23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23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23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23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23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23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23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23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23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23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23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23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23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23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23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23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23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23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23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23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23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23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23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23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23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23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23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23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23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23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23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23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23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23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23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23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23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23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23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23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23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23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23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23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23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23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23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23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23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23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23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23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23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23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23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23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23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23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23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23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23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23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23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23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23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23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23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23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23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23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23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23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23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23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23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23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23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23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23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23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23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23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23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23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23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23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23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23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23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23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23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23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23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23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23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23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23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23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23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23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23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23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23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23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23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23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23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23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23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23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23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23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23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23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23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23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23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23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23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23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23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23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23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23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23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23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23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23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23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23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23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23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23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23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23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23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23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23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23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23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23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23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23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23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23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23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23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23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23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23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23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23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23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23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23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23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23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23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23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23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23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23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23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23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23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23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23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23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23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23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23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23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23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23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23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23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23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23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23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23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23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23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23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23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23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23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23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23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23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23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23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23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23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23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23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23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23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23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23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23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23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23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23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23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23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23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23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23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23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23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23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23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23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23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23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23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23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23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23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23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23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23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23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23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23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23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23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23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23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23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23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23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23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23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23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23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23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23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23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23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23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23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23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23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23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23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23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23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23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23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23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23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23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23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23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23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23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23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23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23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23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23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23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23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23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23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23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23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23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23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23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23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23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23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23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23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23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23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23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23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23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23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23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23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23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23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23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23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23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23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23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23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23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23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23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23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23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23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23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23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23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23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23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23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23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23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23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23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23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23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23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23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23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23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23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23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23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23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23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23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23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23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23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23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23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23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23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23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23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23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23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23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23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23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23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23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23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23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23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23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23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23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23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23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23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23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23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23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23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23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23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23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23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23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23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23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23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23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23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23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23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23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23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23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23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23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23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23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23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23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23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23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23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23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23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23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23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23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23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23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23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23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23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23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23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23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23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23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23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23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23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23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23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23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23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23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23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23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23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23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23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23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23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23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23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23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23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23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23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23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23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23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23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23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23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23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23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23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23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23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23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23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23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23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23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23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23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23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23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23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23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23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23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23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23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23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23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23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23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23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23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23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23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23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23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23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23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23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23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23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23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23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23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23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23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23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23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23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23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23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23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23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23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23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23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23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23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23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23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23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23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23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23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23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23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23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23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23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23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23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23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23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23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23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23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23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23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23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23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23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23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23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23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23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23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23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23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23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23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23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23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23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23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23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23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23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23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23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23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23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23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23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23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23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23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23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23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23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23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23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23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23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23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23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23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23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23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23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23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23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23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23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23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23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23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23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23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23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23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23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23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23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23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23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23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23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23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23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23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23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23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23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23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23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23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23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23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23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23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23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23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23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23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23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23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23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23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23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23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23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23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23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23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23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23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23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23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23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23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23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23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23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23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23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23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23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23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23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23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23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23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23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23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23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23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23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23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23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23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23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23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23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23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23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23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23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23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23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23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23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23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23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23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23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23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23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23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23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23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23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23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23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23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23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23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23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23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23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23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23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23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23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23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23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23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23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23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23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23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23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23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23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23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23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23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23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23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23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23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23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23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23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23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23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23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23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23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23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23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23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23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23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23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23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23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23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23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23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23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23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23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23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23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23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23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23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23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23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23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23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23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23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23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23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23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23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23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23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23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23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23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23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23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23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23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23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23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23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23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23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23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23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23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23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23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23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23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23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23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23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23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23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23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23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23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23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23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23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23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23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23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23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23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23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23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23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23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23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23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23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23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23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23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23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23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23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23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23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23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23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23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23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23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23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23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23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23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23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23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23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23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23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23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23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23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23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23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23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23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23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23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23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23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23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23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23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23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23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23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23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23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23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23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23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23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23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23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23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23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23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23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23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23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23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23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23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23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23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23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23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23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23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23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23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23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23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23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23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23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23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23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23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23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23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23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23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23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23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23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23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23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23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23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23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23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</sheetData>
  <sortState ref="A36:Z41">
    <sortCondition ref="C36:C41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3"/>
  <sheetViews>
    <sheetView topLeftCell="A4" workbookViewId="0">
      <selection activeCell="A16" sqref="A16:A29"/>
    </sheetView>
  </sheetViews>
  <sheetFormatPr defaultColWidth="14.42578125" defaultRowHeight="15" customHeight="1" x14ac:dyDescent="0.3"/>
  <cols>
    <col min="1" max="1" width="3.42578125" style="26" customWidth="1"/>
    <col min="2" max="2" width="10.42578125" style="26" customWidth="1"/>
    <col min="3" max="3" width="28.42578125" style="26" customWidth="1"/>
    <col min="4" max="23" width="2" style="26" customWidth="1"/>
    <col min="24" max="26" width="8.7109375" style="26" customWidth="1"/>
    <col min="27" max="16384" width="14.42578125" style="26"/>
  </cols>
  <sheetData>
    <row r="1" spans="1:26" ht="15" customHeight="1" x14ac:dyDescent="0.3">
      <c r="A1" s="81" t="s">
        <v>447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23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23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23"/>
      <c r="Y3" s="8"/>
      <c r="Z3" s="8"/>
    </row>
    <row r="4" spans="1:26" ht="15" customHeight="1" x14ac:dyDescent="0.3">
      <c r="A4" s="83" t="s">
        <v>448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25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78"/>
      <c r="Y6" s="8"/>
      <c r="Z6" s="8"/>
    </row>
    <row r="7" spans="1:26" ht="15" customHeight="1" x14ac:dyDescent="0.3">
      <c r="A7" s="11">
        <v>1</v>
      </c>
      <c r="B7" s="11">
        <v>14303</v>
      </c>
      <c r="C7" s="12" t="s">
        <v>892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14327</v>
      </c>
      <c r="C8" s="12" t="s">
        <v>894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14330</v>
      </c>
      <c r="C9" s="12" t="s">
        <v>891</v>
      </c>
      <c r="D9" s="13"/>
      <c r="E9" s="13"/>
      <c r="F9" s="13"/>
      <c r="G9" s="13"/>
      <c r="H9" s="13"/>
      <c r="I9" s="13"/>
      <c r="J9" s="14"/>
      <c r="K9" s="16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14353</v>
      </c>
      <c r="C10" s="17" t="s">
        <v>896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14378</v>
      </c>
      <c r="C11" s="12" t="s">
        <v>897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15311</v>
      </c>
      <c r="C12" s="43" t="s">
        <v>909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15312</v>
      </c>
      <c r="C13" s="12" t="s">
        <v>890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15313</v>
      </c>
      <c r="C14" s="12" t="s">
        <v>910</v>
      </c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15314</v>
      </c>
      <c r="C15" s="12" t="s">
        <v>906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15315</v>
      </c>
      <c r="C16" s="12" t="s">
        <v>905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15316</v>
      </c>
      <c r="C17" s="17" t="s">
        <v>895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15317</v>
      </c>
      <c r="C18" s="12" t="s">
        <v>889</v>
      </c>
      <c r="D18" s="13"/>
      <c r="E18" s="13"/>
      <c r="F18" s="13"/>
      <c r="G18" s="13"/>
      <c r="H18" s="13"/>
      <c r="I18" s="13"/>
      <c r="J18" s="14"/>
      <c r="K18" s="15"/>
      <c r="L18" s="15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15318</v>
      </c>
      <c r="C19" s="12" t="s">
        <v>908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15319</v>
      </c>
      <c r="C20" s="12" t="s">
        <v>904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15320</v>
      </c>
      <c r="C21" s="12" t="s">
        <v>903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21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15323</v>
      </c>
      <c r="C22" s="12" t="s">
        <v>902</v>
      </c>
      <c r="D22" s="13"/>
      <c r="E22" s="13"/>
      <c r="F22" s="13"/>
      <c r="G22" s="13"/>
      <c r="H22" s="13"/>
      <c r="I22" s="13"/>
      <c r="J22" s="14"/>
      <c r="K22" s="17"/>
      <c r="L22" s="17"/>
      <c r="M22" s="17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15324</v>
      </c>
      <c r="C23" s="12" t="s">
        <v>912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16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15326</v>
      </c>
      <c r="C24" s="12" t="s">
        <v>893</v>
      </c>
      <c r="D24" s="13"/>
      <c r="E24" s="13"/>
      <c r="F24" s="13"/>
      <c r="G24" s="13"/>
      <c r="H24" s="13"/>
      <c r="I24" s="13"/>
      <c r="J24" s="14"/>
      <c r="K24" s="16"/>
      <c r="L24" s="16"/>
      <c r="M24" s="16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15327</v>
      </c>
      <c r="C25" s="12" t="s">
        <v>900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15328</v>
      </c>
      <c r="C26" s="12" t="s">
        <v>901</v>
      </c>
      <c r="D26" s="13"/>
      <c r="E26" s="13"/>
      <c r="F26" s="13"/>
      <c r="G26" s="13"/>
      <c r="H26" s="13"/>
      <c r="I26" s="13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15329</v>
      </c>
      <c r="C27" s="12" t="s">
        <v>898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20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15331</v>
      </c>
      <c r="C28" s="12" t="s">
        <v>899</v>
      </c>
      <c r="D28" s="13"/>
      <c r="E28" s="13"/>
      <c r="F28" s="13"/>
      <c r="G28" s="13"/>
      <c r="H28" s="13"/>
      <c r="I28" s="13"/>
      <c r="J28" s="14"/>
      <c r="K28" s="18"/>
      <c r="L28" s="19"/>
      <c r="M28" s="19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15333</v>
      </c>
      <c r="C29" s="12" t="s">
        <v>917</v>
      </c>
      <c r="D29" s="13"/>
      <c r="E29" s="13"/>
      <c r="F29" s="13"/>
      <c r="G29" s="13"/>
      <c r="H29" s="13"/>
      <c r="I29" s="13"/>
      <c r="J29" s="14"/>
      <c r="K29" s="16"/>
      <c r="L29" s="16"/>
      <c r="M29" s="16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.75" customHeight="1" x14ac:dyDescent="0.3">
      <c r="A30" s="23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23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23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23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23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23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23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23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23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23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23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23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23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23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23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23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23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23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23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23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23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23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23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23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23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23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23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23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23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23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23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23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23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23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23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23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23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23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23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23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23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23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23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23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23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23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23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23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23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23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23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23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23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23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23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23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23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23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23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23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23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23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23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23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23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23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23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23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23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23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23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23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23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23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23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23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23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23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23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23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23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23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23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23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23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23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23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23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23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23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23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23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23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23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23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23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23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23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23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23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23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23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23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23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23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23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23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23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23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23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23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23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23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23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23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23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23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23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23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23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23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23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23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23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23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23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23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23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23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23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23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23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23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23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23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23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23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23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23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23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23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23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23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23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23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23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23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23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23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23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23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23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23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23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23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23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23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23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23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23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23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23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23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23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23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23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23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23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23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23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23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23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23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23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23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23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23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23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23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23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23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23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23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23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23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23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23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23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23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23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23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23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23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23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23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23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23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23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23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23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23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23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23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23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23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23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23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23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23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23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23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23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23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23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23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23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23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23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23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23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23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23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23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23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23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23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23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23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23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23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23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23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23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23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23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23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23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23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23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23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23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23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23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23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23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23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23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23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23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23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23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23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23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23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23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23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23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23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23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23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23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23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23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23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23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23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23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23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23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23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23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23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23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23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23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23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23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23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23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23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23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23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23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23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23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23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23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23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23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23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23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23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23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23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23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23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23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23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23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23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23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23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23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23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23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23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23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23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23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23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23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23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23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23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23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23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23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23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23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23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23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23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23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23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23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23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23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23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23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23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23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23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23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23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23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23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23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23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23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23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23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23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23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23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23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23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23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23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23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23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23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23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23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23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23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23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23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23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23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23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23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23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23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23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23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23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23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23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23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23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23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23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23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23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23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23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23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23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23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23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23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23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23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23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23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23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23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23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23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23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23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23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23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23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23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23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23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23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23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23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23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23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23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23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23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23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23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23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23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23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23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23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23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23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23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23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23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23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23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23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23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23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23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23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23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23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23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23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23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23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23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23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23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23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23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23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23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23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23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23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23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23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23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23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23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23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23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23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23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23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23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23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23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23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23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23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23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23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23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23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23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23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23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23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23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23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23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23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23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23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23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23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23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23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23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23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23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23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23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23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23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23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23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23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23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23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23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23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23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23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23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23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23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23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23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23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23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23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23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23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23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23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23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23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23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23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23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23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23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23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23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23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23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23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23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23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23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23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23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23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23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23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23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23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23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23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23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23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23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23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23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23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23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23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23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23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23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23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23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23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23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23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23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23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23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23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23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23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23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23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23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23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23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23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23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23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23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23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23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23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23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23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23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23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23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23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23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23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23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23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23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23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23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23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23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23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23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23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23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23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23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23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23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23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23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23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23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23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23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23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23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23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23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23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23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23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23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23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23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23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23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23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23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23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23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23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23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23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23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23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23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23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23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23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23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23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23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23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23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23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23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23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23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23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23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23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23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23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23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23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23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23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23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23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23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23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23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23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23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23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23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23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23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23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23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23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23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23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23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23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23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23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23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23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23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23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23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23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23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23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23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23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23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23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23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23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23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23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23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23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23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23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23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23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23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23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23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23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23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23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23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23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23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23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23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23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23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23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23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23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23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23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23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23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23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23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23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23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23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23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23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23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23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23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23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23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23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23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23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23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23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23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23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23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23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23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23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23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23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23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23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23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23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23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23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23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23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23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23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23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23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23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23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23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23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23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23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23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23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23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23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23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23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23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23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23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23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23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23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23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23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23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23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23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23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23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23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23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23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23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23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23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23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23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23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23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23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23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23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23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23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23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23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23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23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23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23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23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23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23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23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23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23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23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23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23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23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23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23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23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23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23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23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23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23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23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23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23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23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23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23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23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23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23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23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23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23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23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23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23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23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23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23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23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23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23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23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23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23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23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23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23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23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23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23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23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23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23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23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23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23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23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23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23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23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23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23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23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23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23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23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23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23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23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23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23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23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23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23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23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23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23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23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23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23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23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23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23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23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23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23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23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23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23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23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23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23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23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23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23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23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23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23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23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23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23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23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23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23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23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23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23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23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23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23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23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23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23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23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23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23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23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23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23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23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23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23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23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23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23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23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23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23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23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23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23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23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23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23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23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23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23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23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23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23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23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23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23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23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23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23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23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23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23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23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23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23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23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23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23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23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23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23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23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23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23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23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23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23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23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23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23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23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23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</sheetData>
  <sortState ref="A23:Z33">
    <sortCondition ref="C23:C33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7"/>
  <sheetViews>
    <sheetView workbookViewId="0">
      <selection activeCell="R38" sqref="R38"/>
    </sheetView>
  </sheetViews>
  <sheetFormatPr defaultColWidth="14.42578125" defaultRowHeight="15" customHeight="1" x14ac:dyDescent="0.3"/>
  <cols>
    <col min="1" max="1" width="3.42578125" style="26" customWidth="1"/>
    <col min="2" max="2" width="10.42578125" style="26" customWidth="1"/>
    <col min="3" max="3" width="28.42578125" style="26" customWidth="1"/>
    <col min="4" max="23" width="2" style="26" customWidth="1"/>
    <col min="24" max="26" width="8.7109375" style="26" customWidth="1"/>
    <col min="27" max="16384" width="14.42578125" style="26"/>
  </cols>
  <sheetData>
    <row r="1" spans="1:26" ht="15" customHeight="1" x14ac:dyDescent="0.3">
      <c r="A1" s="81" t="s">
        <v>449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7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7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7"/>
      <c r="Y3" s="8"/>
      <c r="Z3" s="8"/>
    </row>
    <row r="4" spans="1:26" ht="15" customHeight="1" x14ac:dyDescent="0.3">
      <c r="A4" s="83" t="s">
        <v>450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10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78"/>
      <c r="Y6" s="8"/>
      <c r="Z6" s="8"/>
    </row>
    <row r="7" spans="1:26" ht="15" customHeight="1" x14ac:dyDescent="0.3">
      <c r="A7" s="11">
        <v>1</v>
      </c>
      <c r="B7" s="11">
        <v>14061</v>
      </c>
      <c r="C7" s="12" t="s">
        <v>451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14064</v>
      </c>
      <c r="C8" s="12" t="s">
        <v>452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14093</v>
      </c>
      <c r="C9" s="12" t="s">
        <v>453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14106</v>
      </c>
      <c r="C10" s="12" t="s">
        <v>454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14115</v>
      </c>
      <c r="C11" s="17" t="s">
        <v>455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20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14116</v>
      </c>
      <c r="C12" s="12" t="s">
        <v>456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14118</v>
      </c>
      <c r="C13" s="12" t="s">
        <v>457</v>
      </c>
      <c r="D13" s="13"/>
      <c r="E13" s="13"/>
      <c r="F13" s="13"/>
      <c r="G13" s="13"/>
      <c r="H13" s="13"/>
      <c r="I13" s="13"/>
      <c r="J13" s="14"/>
      <c r="K13" s="15"/>
      <c r="L13" s="15"/>
      <c r="M13" s="16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14120</v>
      </c>
      <c r="C14" s="17" t="s">
        <v>458</v>
      </c>
      <c r="D14" s="13"/>
      <c r="E14" s="13"/>
      <c r="F14" s="13"/>
      <c r="G14" s="13"/>
      <c r="H14" s="13"/>
      <c r="I14" s="13"/>
      <c r="J14" s="14"/>
      <c r="K14" s="17"/>
      <c r="L14" s="17"/>
      <c r="M14" s="17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14121</v>
      </c>
      <c r="C15" s="12" t="s">
        <v>459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14122</v>
      </c>
      <c r="C16" s="12" t="s">
        <v>460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14133</v>
      </c>
      <c r="C17" s="12" t="s">
        <v>461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14134</v>
      </c>
      <c r="C18" s="12" t="s">
        <v>462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14141</v>
      </c>
      <c r="C19" s="17" t="s">
        <v>463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14502</v>
      </c>
      <c r="C20" s="12" t="s">
        <v>464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14785</v>
      </c>
      <c r="C21" s="12" t="s">
        <v>465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14788</v>
      </c>
      <c r="C22" s="17" t="s">
        <v>466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14790</v>
      </c>
      <c r="C23" s="12" t="s">
        <v>467</v>
      </c>
      <c r="D23" s="13"/>
      <c r="E23" s="13"/>
      <c r="F23" s="13"/>
      <c r="G23" s="13"/>
      <c r="H23" s="13"/>
      <c r="I23" s="13"/>
      <c r="J23" s="14"/>
      <c r="K23" s="18"/>
      <c r="L23" s="19"/>
      <c r="M23" s="19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14965</v>
      </c>
      <c r="C24" s="12" t="s">
        <v>468</v>
      </c>
      <c r="D24" s="13"/>
      <c r="E24" s="13"/>
      <c r="F24" s="13"/>
      <c r="G24" s="13"/>
      <c r="H24" s="13"/>
      <c r="I24" s="13"/>
      <c r="J24" s="14"/>
      <c r="K24" s="16"/>
      <c r="L24" s="16"/>
      <c r="M24" s="16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14968</v>
      </c>
      <c r="C25" s="12" t="s">
        <v>469</v>
      </c>
      <c r="D25" s="13"/>
      <c r="E25" s="13"/>
      <c r="F25" s="13"/>
      <c r="G25" s="13"/>
      <c r="H25" s="13"/>
      <c r="I25" s="13"/>
      <c r="J25" s="14"/>
      <c r="K25" s="16"/>
      <c r="L25" s="16"/>
      <c r="M25" s="16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14970</v>
      </c>
      <c r="C26" s="17" t="s">
        <v>470</v>
      </c>
      <c r="D26" s="13"/>
      <c r="E26" s="13"/>
      <c r="F26" s="13"/>
      <c r="G26" s="13"/>
      <c r="H26" s="13"/>
      <c r="I26" s="13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14971</v>
      </c>
      <c r="C27" s="17" t="s">
        <v>471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14972</v>
      </c>
      <c r="C28" s="17" t="s">
        <v>472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14973</v>
      </c>
      <c r="C29" s="12" t="s">
        <v>473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14974</v>
      </c>
      <c r="C30" s="12" t="s">
        <v>474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14975</v>
      </c>
      <c r="C31" s="17" t="s">
        <v>475</v>
      </c>
      <c r="D31" s="12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14976</v>
      </c>
      <c r="C32" s="12" t="s">
        <v>476</v>
      </c>
      <c r="D32" s="12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14977</v>
      </c>
      <c r="C33" s="12" t="s">
        <v>477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14979</v>
      </c>
      <c r="C34" s="12" t="s">
        <v>478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14980</v>
      </c>
      <c r="C35" s="12" t="s">
        <v>479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14981</v>
      </c>
      <c r="C36" s="12" t="s">
        <v>480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15093</v>
      </c>
      <c r="C37" s="17" t="s">
        <v>481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s="39" customFormat="1" ht="15" customHeight="1" x14ac:dyDescent="0.3">
      <c r="A38" s="11">
        <v>32</v>
      </c>
      <c r="B38" s="11">
        <v>15355</v>
      </c>
      <c r="C38" s="17" t="s">
        <v>940</v>
      </c>
      <c r="D38" s="13"/>
      <c r="E38" s="13"/>
      <c r="F38" s="13"/>
      <c r="G38" s="13"/>
      <c r="H38" s="13"/>
      <c r="I38" s="13"/>
      <c r="J38" s="14"/>
      <c r="K38" s="16"/>
      <c r="L38" s="16"/>
      <c r="M38" s="16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</sheetData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34" top="0.75" bottom="0.75" header="0" footer="0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5"/>
  <sheetViews>
    <sheetView workbookViewId="0">
      <selection sqref="A1:W1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81" t="s">
        <v>34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7"/>
      <c r="Y1" s="8"/>
      <c r="Z1" s="8"/>
    </row>
    <row r="2" spans="1:26" ht="15" customHeight="1" x14ac:dyDescent="0.25">
      <c r="A2" s="81" t="s">
        <v>35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7"/>
      <c r="Y2" s="8"/>
      <c r="Z2" s="8"/>
    </row>
    <row r="3" spans="1:26" ht="15" customHeight="1" x14ac:dyDescent="0.25">
      <c r="A3" s="81" t="s">
        <v>36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7"/>
      <c r="Y3" s="8"/>
      <c r="Z3" s="8"/>
    </row>
    <row r="4" spans="1:26" ht="15" customHeight="1" x14ac:dyDescent="0.25">
      <c r="A4" s="83" t="s">
        <v>37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10"/>
      <c r="Y4" s="8"/>
      <c r="Z4" s="8"/>
    </row>
    <row r="5" spans="1:26" ht="15" customHeight="1" x14ac:dyDescent="0.25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2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78"/>
      <c r="Y6" s="8"/>
      <c r="Z6" s="8"/>
    </row>
    <row r="7" spans="1:26" ht="15" customHeight="1" x14ac:dyDescent="0.25">
      <c r="A7" s="11">
        <v>1</v>
      </c>
      <c r="B7" s="11">
        <v>15122</v>
      </c>
      <c r="C7" s="12" t="s">
        <v>55</v>
      </c>
      <c r="D7" s="13"/>
      <c r="E7" s="13"/>
      <c r="F7" s="13"/>
      <c r="G7" s="13"/>
      <c r="H7" s="13"/>
      <c r="I7" s="13"/>
      <c r="J7" s="14"/>
      <c r="K7" s="16"/>
      <c r="L7" s="16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15123</v>
      </c>
      <c r="C8" s="12" t="s">
        <v>60</v>
      </c>
      <c r="D8" s="13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25">
      <c r="A9" s="11">
        <v>3</v>
      </c>
      <c r="B9" s="11">
        <v>15124</v>
      </c>
      <c r="C9" s="12" t="s">
        <v>62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15125</v>
      </c>
      <c r="C10" s="12" t="s">
        <v>42</v>
      </c>
      <c r="D10" s="13"/>
      <c r="E10" s="13"/>
      <c r="F10" s="13"/>
      <c r="G10" s="13"/>
      <c r="H10" s="13"/>
      <c r="I10" s="13"/>
      <c r="J10" s="14"/>
      <c r="K10" s="17"/>
      <c r="L10" s="17"/>
      <c r="M10" s="17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15126</v>
      </c>
      <c r="C11" s="12" t="s">
        <v>58</v>
      </c>
      <c r="D11" s="13"/>
      <c r="E11" s="13"/>
      <c r="F11" s="13"/>
      <c r="G11" s="13"/>
      <c r="H11" s="13"/>
      <c r="I11" s="13"/>
      <c r="J11" s="20"/>
      <c r="K11" s="20"/>
      <c r="L11" s="20"/>
      <c r="M11" s="20"/>
      <c r="N11" s="16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15127</v>
      </c>
      <c r="C12" s="12" t="s">
        <v>53</v>
      </c>
      <c r="D12" s="13"/>
      <c r="E12" s="13"/>
      <c r="F12" s="13"/>
      <c r="G12" s="13"/>
      <c r="H12" s="13"/>
      <c r="I12" s="13"/>
      <c r="J12" s="14"/>
      <c r="K12" s="18"/>
      <c r="L12" s="19"/>
      <c r="M12" s="19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15128</v>
      </c>
      <c r="C13" s="12" t="s">
        <v>914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15129</v>
      </c>
      <c r="C14" s="12" t="s">
        <v>46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15130</v>
      </c>
      <c r="C15" s="12" t="s">
        <v>47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15131</v>
      </c>
      <c r="C16" s="12" t="s">
        <v>61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15132</v>
      </c>
      <c r="C17" s="12" t="s">
        <v>43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15133</v>
      </c>
      <c r="C18" s="12" t="s">
        <v>48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15134</v>
      </c>
      <c r="C19" s="12" t="s">
        <v>54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15135</v>
      </c>
      <c r="C20" s="12" t="s">
        <v>45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15136</v>
      </c>
      <c r="C21" s="12" t="s">
        <v>104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15137</v>
      </c>
      <c r="C22" s="12" t="s">
        <v>67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15138</v>
      </c>
      <c r="C23" s="12" t="s">
        <v>52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15139</v>
      </c>
      <c r="C24" s="17" t="s">
        <v>44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15140</v>
      </c>
      <c r="C25" s="12" t="s">
        <v>105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25">
      <c r="A26" s="11">
        <v>20</v>
      </c>
      <c r="B26" s="11">
        <v>15141</v>
      </c>
      <c r="C26" s="12" t="s">
        <v>56</v>
      </c>
      <c r="D26" s="13"/>
      <c r="E26" s="13"/>
      <c r="F26" s="13"/>
      <c r="G26" s="13"/>
      <c r="H26" s="13"/>
      <c r="I26" s="13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15142</v>
      </c>
      <c r="C27" s="17" t="s">
        <v>51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15143</v>
      </c>
      <c r="C28" s="12" t="s">
        <v>164</v>
      </c>
      <c r="D28" s="13"/>
      <c r="E28" s="13"/>
      <c r="F28" s="13"/>
      <c r="G28" s="13"/>
      <c r="H28" s="13"/>
      <c r="I28" s="13"/>
      <c r="J28" s="14"/>
      <c r="K28" s="17"/>
      <c r="L28" s="17"/>
      <c r="M28" s="17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15144</v>
      </c>
      <c r="C29" s="12" t="s">
        <v>147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11">
        <v>24</v>
      </c>
      <c r="B30" s="11">
        <v>15145</v>
      </c>
      <c r="C30" s="12" t="s">
        <v>49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15146</v>
      </c>
      <c r="C31" s="12" t="s">
        <v>57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0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15147</v>
      </c>
      <c r="C32" s="12" t="s">
        <v>59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11">
        <v>27</v>
      </c>
      <c r="B33" s="11">
        <v>15148</v>
      </c>
      <c r="C33" s="12" t="s">
        <v>41</v>
      </c>
      <c r="D33" s="13"/>
      <c r="E33" s="13"/>
      <c r="F33" s="13"/>
      <c r="G33" s="13"/>
      <c r="H33" s="13"/>
      <c r="I33" s="13"/>
      <c r="J33" s="14"/>
      <c r="K33" s="15"/>
      <c r="L33" s="15"/>
      <c r="M33" s="16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15149</v>
      </c>
      <c r="C34" s="17" t="s">
        <v>50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15150</v>
      </c>
      <c r="C35" s="12" t="s">
        <v>65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s="24" customFormat="1" ht="15" customHeight="1" x14ac:dyDescent="0.25">
      <c r="A36" s="11">
        <v>30</v>
      </c>
      <c r="B36" s="11">
        <v>15151</v>
      </c>
      <c r="C36" s="12" t="s">
        <v>155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.75" customHeight="1" x14ac:dyDescent="0.25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25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25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25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25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25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25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25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" customHeight="1" x14ac:dyDescent="0.25">
      <c r="C985" s="8"/>
    </row>
  </sheetData>
  <sortState ref="A7:Z35">
    <sortCondition ref="C7:C35"/>
  </sortState>
  <mergeCells count="28"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R5:R6"/>
    <mergeCell ref="X5:X6"/>
    <mergeCell ref="Q5:Q6"/>
    <mergeCell ref="L5:L6"/>
    <mergeCell ref="M5:M6"/>
    <mergeCell ref="N5:N6"/>
    <mergeCell ref="O5:O6"/>
    <mergeCell ref="P5:P6"/>
    <mergeCell ref="W5:W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5"/>
  <sheetViews>
    <sheetView workbookViewId="0">
      <selection activeCell="C30" sqref="C30"/>
    </sheetView>
  </sheetViews>
  <sheetFormatPr defaultColWidth="14.42578125" defaultRowHeight="15" customHeight="1" x14ac:dyDescent="0.3"/>
  <cols>
    <col min="1" max="1" width="3.42578125" style="26" customWidth="1"/>
    <col min="2" max="2" width="10.42578125" style="26" customWidth="1"/>
    <col min="3" max="3" width="28.42578125" style="26" customWidth="1"/>
    <col min="4" max="23" width="2" style="26" customWidth="1"/>
    <col min="24" max="24" width="9.42578125" style="26" customWidth="1"/>
    <col min="25" max="26" width="8.7109375" style="26" customWidth="1"/>
    <col min="27" max="16384" width="14.42578125" style="26"/>
  </cols>
  <sheetData>
    <row r="1" spans="1:26" ht="15" customHeight="1" x14ac:dyDescent="0.3">
      <c r="A1" s="81" t="s">
        <v>482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"/>
      <c r="Z3" s="8"/>
    </row>
    <row r="4" spans="1:26" ht="15" customHeight="1" x14ac:dyDescent="0.3">
      <c r="A4" s="83" t="s">
        <v>483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"/>
      <c r="Z6" s="8"/>
    </row>
    <row r="7" spans="1:26" ht="15" customHeight="1" x14ac:dyDescent="0.3">
      <c r="A7" s="11">
        <v>1</v>
      </c>
      <c r="B7" s="11">
        <v>14055</v>
      </c>
      <c r="C7" s="12" t="s">
        <v>484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6" t="s">
        <v>485</v>
      </c>
      <c r="Y7" s="8"/>
      <c r="Z7" s="8"/>
    </row>
    <row r="8" spans="1:26" ht="15" customHeight="1" x14ac:dyDescent="0.3">
      <c r="A8" s="11">
        <v>2</v>
      </c>
      <c r="B8" s="11">
        <v>14056</v>
      </c>
      <c r="C8" s="12" t="s">
        <v>486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6" t="s">
        <v>487</v>
      </c>
      <c r="Y8" s="8"/>
      <c r="Z8" s="8"/>
    </row>
    <row r="9" spans="1:26" ht="15" customHeight="1" x14ac:dyDescent="0.3">
      <c r="A9" s="11">
        <v>3</v>
      </c>
      <c r="B9" s="11">
        <v>14060</v>
      </c>
      <c r="C9" s="12" t="s">
        <v>488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6" t="s">
        <v>487</v>
      </c>
      <c r="Y9" s="8"/>
      <c r="Z9" s="8"/>
    </row>
    <row r="10" spans="1:26" ht="15" customHeight="1" x14ac:dyDescent="0.3">
      <c r="A10" s="11">
        <v>4</v>
      </c>
      <c r="B10" s="11">
        <v>14068</v>
      </c>
      <c r="C10" s="12" t="s">
        <v>489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485</v>
      </c>
      <c r="Y10" s="8"/>
      <c r="Z10" s="8"/>
    </row>
    <row r="11" spans="1:26" ht="15" customHeight="1" x14ac:dyDescent="0.3">
      <c r="A11" s="11">
        <v>5</v>
      </c>
      <c r="B11" s="11">
        <v>14092</v>
      </c>
      <c r="C11" s="17" t="s">
        <v>490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487</v>
      </c>
      <c r="Y11" s="8"/>
      <c r="Z11" s="8"/>
    </row>
    <row r="12" spans="1:26" ht="15" customHeight="1" x14ac:dyDescent="0.3">
      <c r="A12" s="11">
        <v>6</v>
      </c>
      <c r="B12" s="11">
        <v>14105</v>
      </c>
      <c r="C12" s="12" t="s">
        <v>491</v>
      </c>
      <c r="D12" s="13"/>
      <c r="E12" s="13"/>
      <c r="F12" s="13"/>
      <c r="G12" s="13"/>
      <c r="H12" s="13"/>
      <c r="I12" s="13"/>
      <c r="J12" s="14"/>
      <c r="K12" s="15"/>
      <c r="L12" s="15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487</v>
      </c>
      <c r="Y12" s="8"/>
      <c r="Z12" s="8"/>
    </row>
    <row r="13" spans="1:26" ht="15" customHeight="1" x14ac:dyDescent="0.3">
      <c r="A13" s="11">
        <v>7</v>
      </c>
      <c r="B13" s="11">
        <v>14111</v>
      </c>
      <c r="C13" s="17" t="s">
        <v>492</v>
      </c>
      <c r="D13" s="13"/>
      <c r="E13" s="13"/>
      <c r="F13" s="13"/>
      <c r="G13" s="13"/>
      <c r="H13" s="13"/>
      <c r="I13" s="13"/>
      <c r="J13" s="14"/>
      <c r="K13" s="17"/>
      <c r="L13" s="17"/>
      <c r="M13" s="17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487</v>
      </c>
      <c r="Y13" s="8"/>
      <c r="Z13" s="8"/>
    </row>
    <row r="14" spans="1:26" ht="15" customHeight="1" x14ac:dyDescent="0.3">
      <c r="A14" s="11">
        <v>8</v>
      </c>
      <c r="B14" s="11">
        <v>14113</v>
      </c>
      <c r="C14" s="12" t="s">
        <v>493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6" t="s">
        <v>485</v>
      </c>
      <c r="Y14" s="8"/>
      <c r="Z14" s="8"/>
    </row>
    <row r="15" spans="1:26" ht="15" customHeight="1" x14ac:dyDescent="0.3">
      <c r="A15" s="11">
        <v>9</v>
      </c>
      <c r="B15" s="11">
        <v>14117</v>
      </c>
      <c r="C15" s="12" t="s">
        <v>494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6" t="s">
        <v>485</v>
      </c>
      <c r="Y15" s="8"/>
      <c r="Z15" s="8"/>
    </row>
    <row r="16" spans="1:26" ht="15" customHeight="1" x14ac:dyDescent="0.3">
      <c r="A16" s="11">
        <v>10</v>
      </c>
      <c r="B16" s="11">
        <v>14125</v>
      </c>
      <c r="C16" s="12" t="s">
        <v>495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 t="s">
        <v>487</v>
      </c>
      <c r="Y16" s="8"/>
      <c r="Z16" s="8"/>
    </row>
    <row r="17" spans="1:26" ht="15" customHeight="1" x14ac:dyDescent="0.3">
      <c r="A17" s="11">
        <v>11</v>
      </c>
      <c r="B17" s="11">
        <v>14132</v>
      </c>
      <c r="C17" s="12" t="s">
        <v>496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6" t="s">
        <v>487</v>
      </c>
      <c r="Y17" s="8"/>
      <c r="Z17" s="8"/>
    </row>
    <row r="18" spans="1:26" ht="15" customHeight="1" x14ac:dyDescent="0.3">
      <c r="A18" s="11">
        <v>12</v>
      </c>
      <c r="B18" s="11">
        <v>14136</v>
      </c>
      <c r="C18" s="17" t="s">
        <v>497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6" t="s">
        <v>485</v>
      </c>
      <c r="Y18" s="8"/>
      <c r="Z18" s="8"/>
    </row>
    <row r="19" spans="1:26" ht="15" customHeight="1" x14ac:dyDescent="0.3">
      <c r="A19" s="11">
        <v>13</v>
      </c>
      <c r="B19" s="11">
        <v>14145</v>
      </c>
      <c r="C19" s="17" t="s">
        <v>498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485</v>
      </c>
      <c r="Y19" s="8"/>
      <c r="Z19" s="8"/>
    </row>
    <row r="20" spans="1:26" ht="15" customHeight="1" x14ac:dyDescent="0.3">
      <c r="A20" s="11">
        <v>14</v>
      </c>
      <c r="B20" s="11">
        <v>14285</v>
      </c>
      <c r="C20" s="12" t="s">
        <v>499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485</v>
      </c>
      <c r="Y20" s="8"/>
      <c r="Z20" s="8"/>
    </row>
    <row r="21" spans="1:26" ht="15" customHeight="1" x14ac:dyDescent="0.3">
      <c r="A21" s="11">
        <v>15</v>
      </c>
      <c r="B21" s="11">
        <v>14784</v>
      </c>
      <c r="C21" s="12" t="s">
        <v>500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485</v>
      </c>
      <c r="Y21" s="8"/>
      <c r="Z21" s="8"/>
    </row>
    <row r="22" spans="1:26" ht="15" customHeight="1" x14ac:dyDescent="0.3">
      <c r="A22" s="11">
        <v>16</v>
      </c>
      <c r="B22" s="11">
        <v>14791</v>
      </c>
      <c r="C22" s="12" t="s">
        <v>501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485</v>
      </c>
      <c r="Y22" s="8"/>
      <c r="Z22" s="8"/>
    </row>
    <row r="23" spans="1:26" ht="15" customHeight="1" x14ac:dyDescent="0.3">
      <c r="A23" s="11">
        <v>17</v>
      </c>
      <c r="B23" s="11">
        <v>14984</v>
      </c>
      <c r="C23" s="12" t="s">
        <v>502</v>
      </c>
      <c r="D23" s="13"/>
      <c r="E23" s="13"/>
      <c r="F23" s="13"/>
      <c r="G23" s="13"/>
      <c r="H23" s="13"/>
      <c r="I23" s="13"/>
      <c r="J23" s="14"/>
      <c r="K23" s="18"/>
      <c r="L23" s="19"/>
      <c r="M23" s="19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485</v>
      </c>
      <c r="Y23" s="8"/>
      <c r="Z23" s="8"/>
    </row>
    <row r="24" spans="1:26" ht="15" customHeight="1" x14ac:dyDescent="0.3">
      <c r="A24" s="11">
        <v>18</v>
      </c>
      <c r="B24" s="11">
        <v>14985</v>
      </c>
      <c r="C24" s="12" t="s">
        <v>503</v>
      </c>
      <c r="D24" s="13"/>
      <c r="E24" s="13"/>
      <c r="F24" s="13"/>
      <c r="G24" s="13"/>
      <c r="H24" s="13"/>
      <c r="I24" s="13"/>
      <c r="J24" s="14"/>
      <c r="K24" s="16"/>
      <c r="L24" s="16"/>
      <c r="M24" s="16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487</v>
      </c>
      <c r="Y24" s="8"/>
      <c r="Z24" s="8"/>
    </row>
    <row r="25" spans="1:26" ht="15" customHeight="1" x14ac:dyDescent="0.3">
      <c r="A25" s="11">
        <v>19</v>
      </c>
      <c r="B25" s="11">
        <v>14988</v>
      </c>
      <c r="C25" s="12" t="s">
        <v>504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6" t="s">
        <v>485</v>
      </c>
      <c r="Y25" s="8"/>
      <c r="Z25" s="8"/>
    </row>
    <row r="26" spans="1:26" ht="15" customHeight="1" x14ac:dyDescent="0.3">
      <c r="A26" s="11">
        <v>20</v>
      </c>
      <c r="B26" s="11">
        <v>14989</v>
      </c>
      <c r="C26" s="12" t="s">
        <v>505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487</v>
      </c>
      <c r="Y26" s="8"/>
      <c r="Z26" s="8"/>
    </row>
    <row r="27" spans="1:26" ht="15" customHeight="1" x14ac:dyDescent="0.3">
      <c r="A27" s="11">
        <v>21</v>
      </c>
      <c r="B27" s="11">
        <v>14991</v>
      </c>
      <c r="C27" s="17" t="s">
        <v>506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485</v>
      </c>
      <c r="Y27" s="8"/>
      <c r="Z27" s="8"/>
    </row>
    <row r="28" spans="1:26" ht="15" customHeight="1" x14ac:dyDescent="0.3">
      <c r="A28" s="11">
        <v>22</v>
      </c>
      <c r="B28" s="11">
        <v>14992</v>
      </c>
      <c r="C28" s="17" t="s">
        <v>507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487</v>
      </c>
      <c r="Y28" s="8"/>
      <c r="Z28" s="8"/>
    </row>
    <row r="29" spans="1:26" ht="15" customHeight="1" x14ac:dyDescent="0.3">
      <c r="A29" s="11">
        <v>23</v>
      </c>
      <c r="B29" s="11">
        <v>14993</v>
      </c>
      <c r="C29" s="17" t="s">
        <v>508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485</v>
      </c>
      <c r="Y29" s="8"/>
      <c r="Z29" s="8"/>
    </row>
    <row r="30" spans="1:26" ht="15" customHeight="1" x14ac:dyDescent="0.3">
      <c r="A30" s="11">
        <v>24</v>
      </c>
      <c r="B30" s="11">
        <v>14995</v>
      </c>
      <c r="C30" s="12" t="s">
        <v>509</v>
      </c>
      <c r="D30" s="12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6" t="s">
        <v>487</v>
      </c>
      <c r="Y30" s="8"/>
      <c r="Z30" s="8"/>
    </row>
    <row r="31" spans="1:26" ht="15" customHeight="1" x14ac:dyDescent="0.3">
      <c r="A31" s="11">
        <v>25</v>
      </c>
      <c r="B31" s="11">
        <v>14997</v>
      </c>
      <c r="C31" s="17" t="s">
        <v>510</v>
      </c>
      <c r="D31" s="13"/>
      <c r="E31" s="13"/>
      <c r="F31" s="13"/>
      <c r="G31" s="13"/>
      <c r="H31" s="13"/>
      <c r="I31" s="13"/>
      <c r="J31" s="14"/>
      <c r="K31" s="16"/>
      <c r="L31" s="16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6" t="s">
        <v>485</v>
      </c>
      <c r="Y31" s="8"/>
      <c r="Z31" s="8"/>
    </row>
    <row r="32" spans="1:26" ht="15" customHeight="1" x14ac:dyDescent="0.3">
      <c r="A32" s="11">
        <v>26</v>
      </c>
      <c r="B32" s="11">
        <v>14998</v>
      </c>
      <c r="C32" s="12" t="s">
        <v>511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6" t="s">
        <v>485</v>
      </c>
      <c r="Y32" s="8"/>
      <c r="Z32" s="8"/>
    </row>
    <row r="33" spans="1:26" ht="15" customHeight="1" x14ac:dyDescent="0.3">
      <c r="A33" s="11">
        <v>27</v>
      </c>
      <c r="B33" s="11">
        <v>14999</v>
      </c>
      <c r="C33" s="12" t="s">
        <v>512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6" t="s">
        <v>487</v>
      </c>
      <c r="Y33" s="8"/>
      <c r="Z33" s="8"/>
    </row>
    <row r="34" spans="1:26" ht="15" customHeight="1" x14ac:dyDescent="0.3">
      <c r="A34" s="11">
        <v>28</v>
      </c>
      <c r="B34" s="11">
        <v>15000</v>
      </c>
      <c r="C34" s="12" t="s">
        <v>513</v>
      </c>
      <c r="D34" s="13"/>
      <c r="E34" s="13"/>
      <c r="F34" s="13"/>
      <c r="G34" s="13"/>
      <c r="H34" s="13"/>
      <c r="I34" s="13"/>
      <c r="J34" s="14"/>
      <c r="K34" s="18"/>
      <c r="L34" s="19"/>
      <c r="M34" s="19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6" t="s">
        <v>487</v>
      </c>
      <c r="Y34" s="8"/>
      <c r="Z34" s="8"/>
    </row>
    <row r="35" spans="1:26" ht="15" customHeight="1" x14ac:dyDescent="0.3">
      <c r="A35" s="11">
        <v>29</v>
      </c>
      <c r="B35" s="11">
        <v>15001</v>
      </c>
      <c r="C35" s="12" t="s">
        <v>514</v>
      </c>
      <c r="D35" s="13"/>
      <c r="E35" s="13"/>
      <c r="F35" s="13"/>
      <c r="G35" s="13"/>
      <c r="H35" s="13"/>
      <c r="I35" s="13"/>
      <c r="J35" s="14"/>
      <c r="K35" s="16"/>
      <c r="L35" s="16"/>
      <c r="M35" s="1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6" t="s">
        <v>485</v>
      </c>
      <c r="Y35" s="8"/>
      <c r="Z35" s="8"/>
    </row>
    <row r="36" spans="1:26" ht="15" customHeight="1" x14ac:dyDescent="0.3">
      <c r="A36" s="11">
        <v>30</v>
      </c>
      <c r="B36" s="11">
        <v>15099</v>
      </c>
      <c r="C36" s="12" t="s">
        <v>515</v>
      </c>
      <c r="D36" s="13"/>
      <c r="E36" s="13"/>
      <c r="F36" s="13"/>
      <c r="G36" s="13"/>
      <c r="H36" s="13"/>
      <c r="I36" s="13"/>
      <c r="J36" s="14"/>
      <c r="K36" s="16"/>
      <c r="L36" s="16"/>
      <c r="M36" s="16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6" t="s">
        <v>485</v>
      </c>
      <c r="Y36" s="8"/>
      <c r="Z36" s="8"/>
    </row>
    <row r="37" spans="1:26" s="39" customFormat="1" ht="15" customHeight="1" x14ac:dyDescent="0.3">
      <c r="A37" s="11">
        <v>31</v>
      </c>
      <c r="B37" s="11">
        <v>15356</v>
      </c>
      <c r="C37" s="12" t="s">
        <v>941</v>
      </c>
      <c r="D37" s="13"/>
      <c r="E37" s="13"/>
      <c r="F37" s="13"/>
      <c r="G37" s="13"/>
      <c r="H37" s="13"/>
      <c r="I37" s="13"/>
      <c r="J37" s="14"/>
      <c r="K37" s="18"/>
      <c r="L37" s="19"/>
      <c r="M37" s="19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6" t="s">
        <v>485</v>
      </c>
      <c r="Y37" s="8"/>
      <c r="Z37" s="8"/>
    </row>
    <row r="38" spans="1:26" s="39" customFormat="1" ht="15" customHeight="1" x14ac:dyDescent="0.3">
      <c r="A38" s="11">
        <v>32</v>
      </c>
      <c r="B38" s="11">
        <v>15357</v>
      </c>
      <c r="C38" s="12" t="s">
        <v>942</v>
      </c>
      <c r="D38" s="13"/>
      <c r="E38" s="13"/>
      <c r="F38" s="13"/>
      <c r="G38" s="13"/>
      <c r="H38" s="13"/>
      <c r="I38" s="13"/>
      <c r="J38" s="14"/>
      <c r="K38" s="16"/>
      <c r="L38" s="16"/>
      <c r="M38" s="16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6" t="s">
        <v>485</v>
      </c>
      <c r="Y38" s="8"/>
      <c r="Z38" s="8"/>
    </row>
    <row r="39" spans="1:26" s="39" customFormat="1" ht="15" customHeight="1" x14ac:dyDescent="0.3">
      <c r="A39" s="11">
        <v>33</v>
      </c>
      <c r="B39" s="11">
        <v>15358</v>
      </c>
      <c r="C39" s="12" t="s">
        <v>943</v>
      </c>
      <c r="D39" s="13"/>
      <c r="E39" s="13"/>
      <c r="F39" s="13"/>
      <c r="G39" s="13"/>
      <c r="H39" s="13"/>
      <c r="I39" s="13"/>
      <c r="J39" s="14"/>
      <c r="K39" s="16"/>
      <c r="L39" s="16"/>
      <c r="M39" s="16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6" t="s">
        <v>487</v>
      </c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34" top="0.75" bottom="0.75" header="0" footer="0"/>
  <pageSetup paperSize="9" scale="9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C25" sqref="C25"/>
    </sheetView>
  </sheetViews>
  <sheetFormatPr defaultColWidth="14.42578125" defaultRowHeight="15" customHeight="1" x14ac:dyDescent="0.3"/>
  <cols>
    <col min="1" max="1" width="3.42578125" style="26" customWidth="1"/>
    <col min="2" max="2" width="10.42578125" style="26" customWidth="1"/>
    <col min="3" max="3" width="28.42578125" style="26" customWidth="1"/>
    <col min="4" max="23" width="2" style="26" customWidth="1"/>
    <col min="24" max="26" width="8.7109375" style="26" customWidth="1"/>
    <col min="27" max="16384" width="14.42578125" style="26"/>
  </cols>
  <sheetData>
    <row r="1" spans="1:26" ht="15" customHeight="1" x14ac:dyDescent="0.3">
      <c r="A1" s="81" t="s">
        <v>516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7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7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7"/>
      <c r="Y3" s="8"/>
      <c r="Z3" s="8"/>
    </row>
    <row r="4" spans="1:26" ht="15" customHeight="1" x14ac:dyDescent="0.3">
      <c r="A4" s="83" t="s">
        <v>517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10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78"/>
      <c r="Y6" s="8"/>
      <c r="Z6" s="8"/>
    </row>
    <row r="7" spans="1:26" ht="15" customHeight="1" x14ac:dyDescent="0.3">
      <c r="A7" s="11">
        <v>1</v>
      </c>
      <c r="B7" s="11">
        <v>14057</v>
      </c>
      <c r="C7" s="12" t="s">
        <v>518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14072</v>
      </c>
      <c r="C8" s="12" t="s">
        <v>519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14074</v>
      </c>
      <c r="C9" s="12" t="s">
        <v>520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14078</v>
      </c>
      <c r="C10" s="12" t="s">
        <v>521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14097</v>
      </c>
      <c r="C11" s="17" t="s">
        <v>522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20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14098</v>
      </c>
      <c r="C12" s="12" t="s">
        <v>523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14102</v>
      </c>
      <c r="C13" s="12" t="s">
        <v>524</v>
      </c>
      <c r="D13" s="13"/>
      <c r="E13" s="13"/>
      <c r="F13" s="13"/>
      <c r="G13" s="13"/>
      <c r="H13" s="13"/>
      <c r="I13" s="13"/>
      <c r="J13" s="14"/>
      <c r="K13" s="15"/>
      <c r="L13" s="15"/>
      <c r="M13" s="16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14129</v>
      </c>
      <c r="C14" s="12" t="s">
        <v>525</v>
      </c>
      <c r="D14" s="13"/>
      <c r="E14" s="13"/>
      <c r="F14" s="13"/>
      <c r="G14" s="13"/>
      <c r="H14" s="13"/>
      <c r="I14" s="13"/>
      <c r="J14" s="14"/>
      <c r="K14" s="17"/>
      <c r="L14" s="17"/>
      <c r="M14" s="17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14151</v>
      </c>
      <c r="C15" s="12" t="s">
        <v>526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14786</v>
      </c>
      <c r="C16" s="17" t="s">
        <v>527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15002</v>
      </c>
      <c r="C17" s="12" t="s">
        <v>528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29"/>
      <c r="Y17" s="8"/>
      <c r="Z17" s="8"/>
    </row>
    <row r="18" spans="1:26" ht="15" customHeight="1" x14ac:dyDescent="0.3">
      <c r="A18" s="11">
        <v>12</v>
      </c>
      <c r="B18" s="11">
        <v>15004</v>
      </c>
      <c r="C18" s="17" t="s">
        <v>529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15005</v>
      </c>
      <c r="C19" s="12" t="s">
        <v>530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15007</v>
      </c>
      <c r="C20" s="17" t="s">
        <v>531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15010</v>
      </c>
      <c r="C21" s="12" t="s">
        <v>532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15013</v>
      </c>
      <c r="C22" s="12" t="s">
        <v>533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15014</v>
      </c>
      <c r="C23" s="17" t="s">
        <v>534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15015</v>
      </c>
      <c r="C24" s="17" t="s">
        <v>535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s="56" customFormat="1" ht="15" customHeight="1" x14ac:dyDescent="0.3">
      <c r="A25" s="11">
        <v>19</v>
      </c>
      <c r="B25" s="64">
        <v>15039</v>
      </c>
      <c r="C25" s="43" t="s">
        <v>979</v>
      </c>
      <c r="D25" s="28"/>
      <c r="E25" s="28"/>
      <c r="F25" s="28"/>
      <c r="G25" s="28"/>
      <c r="H25" s="28"/>
      <c r="I25" s="28"/>
      <c r="J25" s="29"/>
      <c r="K25" s="57"/>
      <c r="L25" s="58"/>
      <c r="M25" s="58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8"/>
      <c r="Z25" s="8"/>
    </row>
    <row r="26" spans="1:26" ht="15.75" customHeight="1" x14ac:dyDescent="0.3">
      <c r="A26" s="7"/>
      <c r="B26" s="2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5.75" customHeight="1" x14ac:dyDescent="0.3">
      <c r="A998" s="7"/>
      <c r="B998" s="22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5.75" customHeight="1" x14ac:dyDescent="0.3">
      <c r="A999" s="7"/>
      <c r="B999" s="22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</sheetData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34" top="0.75" bottom="0.75" header="0" footer="0"/>
  <pageSetup paperSize="9" scale="9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7"/>
  <sheetViews>
    <sheetView topLeftCell="A16" workbookViewId="0">
      <selection activeCell="C24" sqref="C24"/>
    </sheetView>
  </sheetViews>
  <sheetFormatPr defaultColWidth="14.42578125" defaultRowHeight="15" customHeight="1" x14ac:dyDescent="0.3"/>
  <cols>
    <col min="1" max="1" width="3.42578125" style="26" customWidth="1"/>
    <col min="2" max="2" width="10.42578125" style="26" customWidth="1"/>
    <col min="3" max="3" width="28.42578125" style="26" customWidth="1"/>
    <col min="4" max="23" width="2" style="26" customWidth="1"/>
    <col min="24" max="26" width="8.7109375" style="26" customWidth="1"/>
    <col min="27" max="16384" width="14.42578125" style="26"/>
  </cols>
  <sheetData>
    <row r="1" spans="1:26" ht="15" customHeight="1" x14ac:dyDescent="0.3">
      <c r="A1" s="81" t="s">
        <v>536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7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7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7"/>
      <c r="Y3" s="8"/>
      <c r="Z3" s="8"/>
    </row>
    <row r="4" spans="1:26" ht="15" customHeight="1" x14ac:dyDescent="0.3">
      <c r="A4" s="83" t="s">
        <v>537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10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78"/>
      <c r="Y6" s="8"/>
      <c r="Z6" s="8"/>
    </row>
    <row r="7" spans="1:26" s="48" customFormat="1" ht="15" customHeight="1" x14ac:dyDescent="0.3">
      <c r="A7" s="11">
        <v>1</v>
      </c>
      <c r="B7" s="11">
        <v>13847</v>
      </c>
      <c r="C7" s="12" t="s">
        <v>719</v>
      </c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4" t="s">
        <v>963</v>
      </c>
      <c r="Y7" s="8"/>
      <c r="Z7" s="8"/>
    </row>
    <row r="8" spans="1:26" ht="15" customHeight="1" x14ac:dyDescent="0.3">
      <c r="A8" s="11">
        <v>2</v>
      </c>
      <c r="B8" s="11">
        <v>14048</v>
      </c>
      <c r="C8" s="12" t="s">
        <v>538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14050</v>
      </c>
      <c r="C9" s="12" t="s">
        <v>539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14052</v>
      </c>
      <c r="C10" s="12" t="s">
        <v>540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16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14054</v>
      </c>
      <c r="C11" s="12" t="s">
        <v>541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14062</v>
      </c>
      <c r="C12" s="12" t="s">
        <v>542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0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14063</v>
      </c>
      <c r="C13" s="17" t="s">
        <v>543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14065</v>
      </c>
      <c r="C14" s="12" t="s">
        <v>544</v>
      </c>
      <c r="D14" s="13"/>
      <c r="E14" s="13"/>
      <c r="F14" s="13"/>
      <c r="G14" s="13"/>
      <c r="H14" s="13"/>
      <c r="I14" s="13"/>
      <c r="J14" s="14"/>
      <c r="K14" s="15"/>
      <c r="L14" s="15"/>
      <c r="M14" s="16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14066</v>
      </c>
      <c r="C15" s="12" t="s">
        <v>545</v>
      </c>
      <c r="D15" s="13"/>
      <c r="E15" s="13"/>
      <c r="F15" s="13"/>
      <c r="G15" s="13"/>
      <c r="H15" s="13"/>
      <c r="I15" s="13"/>
      <c r="J15" s="14"/>
      <c r="K15" s="17"/>
      <c r="L15" s="17"/>
      <c r="M15" s="17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14076</v>
      </c>
      <c r="C16" s="17" t="s">
        <v>546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14081</v>
      </c>
      <c r="C17" s="12" t="s">
        <v>548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14096</v>
      </c>
      <c r="C18" s="12" t="s">
        <v>549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14101</v>
      </c>
      <c r="C19" s="12" t="s">
        <v>550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14103</v>
      </c>
      <c r="C20" s="17" t="s">
        <v>551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14109</v>
      </c>
      <c r="C21" s="17" t="s">
        <v>552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14137</v>
      </c>
      <c r="C22" s="12" t="s">
        <v>553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14144</v>
      </c>
      <c r="C23" s="12" t="s">
        <v>554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14153</v>
      </c>
      <c r="C24" s="12" t="s">
        <v>555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14260</v>
      </c>
      <c r="C25" s="12" t="s">
        <v>556</v>
      </c>
      <c r="D25" s="13"/>
      <c r="E25" s="13"/>
      <c r="F25" s="13"/>
      <c r="G25" s="13"/>
      <c r="H25" s="13"/>
      <c r="I25" s="13"/>
      <c r="J25" s="14"/>
      <c r="K25" s="16"/>
      <c r="L25" s="16"/>
      <c r="M25" s="16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15016</v>
      </c>
      <c r="C26" s="12" t="s">
        <v>557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15017</v>
      </c>
      <c r="C27" s="12" t="s">
        <v>558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15018</v>
      </c>
      <c r="C28" s="17" t="s">
        <v>559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15019</v>
      </c>
      <c r="C29" s="17" t="s">
        <v>560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15020</v>
      </c>
      <c r="C30" s="17" t="s">
        <v>561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15021</v>
      </c>
      <c r="C31" s="17" t="s">
        <v>562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15022</v>
      </c>
      <c r="C32" s="12" t="s">
        <v>563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15023</v>
      </c>
      <c r="C33" s="12" t="s">
        <v>564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15024</v>
      </c>
      <c r="C34" s="17" t="s">
        <v>565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15025</v>
      </c>
      <c r="C35" s="12" t="s">
        <v>566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15026</v>
      </c>
      <c r="C36" s="12" t="s">
        <v>567</v>
      </c>
      <c r="D36" s="13"/>
      <c r="E36" s="13"/>
      <c r="F36" s="13"/>
      <c r="G36" s="13"/>
      <c r="H36" s="13"/>
      <c r="I36" s="13"/>
      <c r="J36" s="14"/>
      <c r="K36" s="16"/>
      <c r="L36" s="16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15027</v>
      </c>
      <c r="C37" s="12" t="s">
        <v>568</v>
      </c>
      <c r="D37" s="13"/>
      <c r="E37" s="13"/>
      <c r="F37" s="13"/>
      <c r="G37" s="13"/>
      <c r="H37" s="13"/>
      <c r="I37" s="13"/>
      <c r="J37" s="14"/>
      <c r="K37" s="18"/>
      <c r="L37" s="19"/>
      <c r="M37" s="19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15029</v>
      </c>
      <c r="C38" s="12" t="s">
        <v>569</v>
      </c>
      <c r="D38" s="13"/>
      <c r="E38" s="13"/>
      <c r="F38" s="13"/>
      <c r="G38" s="13"/>
      <c r="H38" s="13"/>
      <c r="I38" s="13"/>
      <c r="J38" s="14"/>
      <c r="K38" s="16"/>
      <c r="L38" s="16"/>
      <c r="M38" s="16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15043</v>
      </c>
      <c r="C39" s="12" t="s">
        <v>570</v>
      </c>
      <c r="D39" s="13"/>
      <c r="E39" s="13"/>
      <c r="F39" s="13"/>
      <c r="G39" s="13"/>
      <c r="H39" s="13"/>
      <c r="I39" s="13"/>
      <c r="J39" s="14"/>
      <c r="K39" s="16"/>
      <c r="L39" s="16"/>
      <c r="M39" s="16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</sheetData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34" top="0.75" bottom="0.75" header="0" footer="0"/>
  <pageSetup paperSize="9" scale="9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4"/>
  <sheetViews>
    <sheetView topLeftCell="A13" zoomScaleNormal="100" workbookViewId="0">
      <selection activeCell="C30" sqref="C30"/>
    </sheetView>
  </sheetViews>
  <sheetFormatPr defaultColWidth="14.42578125" defaultRowHeight="15" customHeight="1" x14ac:dyDescent="0.3"/>
  <cols>
    <col min="1" max="1" width="3.42578125" style="26" customWidth="1"/>
    <col min="2" max="2" width="10.42578125" style="26" customWidth="1"/>
    <col min="3" max="3" width="28.42578125" style="26" customWidth="1"/>
    <col min="4" max="23" width="2" style="26" customWidth="1"/>
    <col min="24" max="24" width="9.42578125" style="26" customWidth="1"/>
    <col min="25" max="26" width="8.7109375" style="26" customWidth="1"/>
    <col min="27" max="16384" width="14.42578125" style="26"/>
  </cols>
  <sheetData>
    <row r="1" spans="1:26" ht="15" customHeight="1" x14ac:dyDescent="0.3">
      <c r="A1" s="81" t="s">
        <v>571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"/>
      <c r="Z3" s="8"/>
    </row>
    <row r="4" spans="1:26" ht="15" customHeight="1" x14ac:dyDescent="0.3">
      <c r="A4" s="83" t="s">
        <v>572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"/>
      <c r="Z6" s="8"/>
    </row>
    <row r="7" spans="1:26" ht="15" customHeight="1" x14ac:dyDescent="0.3">
      <c r="A7" s="11">
        <v>1</v>
      </c>
      <c r="B7" s="11">
        <v>14045</v>
      </c>
      <c r="C7" s="12" t="s">
        <v>573</v>
      </c>
      <c r="D7" s="29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6" t="s">
        <v>574</v>
      </c>
      <c r="Y7" s="8"/>
      <c r="Z7" s="8"/>
    </row>
    <row r="8" spans="1:26" ht="15" customHeight="1" x14ac:dyDescent="0.3">
      <c r="A8" s="11">
        <v>2</v>
      </c>
      <c r="B8" s="11">
        <v>14058</v>
      </c>
      <c r="C8" s="12" t="s">
        <v>575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6" t="s">
        <v>574</v>
      </c>
      <c r="Y8" s="8"/>
      <c r="Z8" s="8"/>
    </row>
    <row r="9" spans="1:26" ht="15" customHeight="1" x14ac:dyDescent="0.3">
      <c r="A9" s="11">
        <v>3</v>
      </c>
      <c r="B9" s="11">
        <v>14059</v>
      </c>
      <c r="C9" s="12" t="s">
        <v>576</v>
      </c>
      <c r="D9" s="12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6" t="s">
        <v>574</v>
      </c>
      <c r="Y9" s="8"/>
      <c r="Z9" s="8"/>
    </row>
    <row r="10" spans="1:26" ht="15" customHeight="1" x14ac:dyDescent="0.3">
      <c r="A10" s="11">
        <v>4</v>
      </c>
      <c r="B10" s="11">
        <v>14130</v>
      </c>
      <c r="C10" s="12" t="s">
        <v>577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16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578</v>
      </c>
      <c r="Y10" s="8"/>
      <c r="Z10" s="8"/>
    </row>
    <row r="11" spans="1:26" ht="15" customHeight="1" x14ac:dyDescent="0.3">
      <c r="A11" s="11">
        <v>5</v>
      </c>
      <c r="B11" s="11">
        <v>14149</v>
      </c>
      <c r="C11" s="12" t="s">
        <v>579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580</v>
      </c>
      <c r="Y11" s="8"/>
      <c r="Z11" s="8"/>
    </row>
    <row r="12" spans="1:26" ht="15" customHeight="1" x14ac:dyDescent="0.3">
      <c r="A12" s="11">
        <v>6</v>
      </c>
      <c r="B12" s="11">
        <v>14499</v>
      </c>
      <c r="C12" s="12" t="s">
        <v>581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0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574</v>
      </c>
      <c r="Y12" s="8"/>
      <c r="Z12" s="8"/>
    </row>
    <row r="13" spans="1:26" ht="15" customHeight="1" x14ac:dyDescent="0.3">
      <c r="A13" s="11">
        <v>7</v>
      </c>
      <c r="B13" s="11">
        <v>14787</v>
      </c>
      <c r="C13" s="17" t="s">
        <v>582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578</v>
      </c>
      <c r="Y13" s="8"/>
      <c r="Z13" s="8"/>
    </row>
    <row r="14" spans="1:26" ht="15" customHeight="1" x14ac:dyDescent="0.3">
      <c r="A14" s="11">
        <v>8</v>
      </c>
      <c r="B14" s="11">
        <v>15032</v>
      </c>
      <c r="C14" s="12" t="s">
        <v>583</v>
      </c>
      <c r="D14" s="13"/>
      <c r="E14" s="13"/>
      <c r="F14" s="13"/>
      <c r="G14" s="13"/>
      <c r="H14" s="13"/>
      <c r="I14" s="13"/>
      <c r="J14" s="14"/>
      <c r="K14" s="15"/>
      <c r="L14" s="15"/>
      <c r="M14" s="16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6" t="s">
        <v>574</v>
      </c>
      <c r="Y14" s="8"/>
      <c r="Z14" s="8"/>
    </row>
    <row r="15" spans="1:26" ht="15" customHeight="1" x14ac:dyDescent="0.3">
      <c r="A15" s="11">
        <v>9</v>
      </c>
      <c r="B15" s="11">
        <v>15033</v>
      </c>
      <c r="C15" s="17" t="s">
        <v>584</v>
      </c>
      <c r="D15" s="13"/>
      <c r="E15" s="13"/>
      <c r="F15" s="13"/>
      <c r="G15" s="13"/>
      <c r="H15" s="13"/>
      <c r="I15" s="13"/>
      <c r="J15" s="14"/>
      <c r="K15" s="17"/>
      <c r="L15" s="17"/>
      <c r="M15" s="17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6" t="s">
        <v>574</v>
      </c>
      <c r="Y15" s="8"/>
      <c r="Z15" s="8"/>
    </row>
    <row r="16" spans="1:26" ht="15" customHeight="1" x14ac:dyDescent="0.3">
      <c r="A16" s="11">
        <v>10</v>
      </c>
      <c r="B16" s="11">
        <v>15037</v>
      </c>
      <c r="C16" s="12" t="s">
        <v>585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 t="s">
        <v>578</v>
      </c>
      <c r="Y16" s="8"/>
      <c r="Z16" s="8"/>
    </row>
    <row r="17" spans="1:26" ht="15" customHeight="1" x14ac:dyDescent="0.3">
      <c r="A17" s="11">
        <v>11</v>
      </c>
      <c r="B17" s="11">
        <v>15041</v>
      </c>
      <c r="C17" s="12" t="s">
        <v>586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6" t="s">
        <v>578</v>
      </c>
      <c r="Y17" s="8"/>
      <c r="Z17" s="8"/>
    </row>
    <row r="18" spans="1:26" ht="15" customHeight="1" x14ac:dyDescent="0.3">
      <c r="A18" s="11">
        <v>12</v>
      </c>
      <c r="B18" s="11">
        <v>15042</v>
      </c>
      <c r="C18" s="17" t="s">
        <v>587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6" t="s">
        <v>578</v>
      </c>
      <c r="Y18" s="8"/>
      <c r="Z18" s="8"/>
    </row>
    <row r="19" spans="1:26" ht="15" customHeight="1" x14ac:dyDescent="0.3">
      <c r="A19" s="11">
        <v>13</v>
      </c>
      <c r="B19" s="11">
        <v>15045</v>
      </c>
      <c r="C19" s="12" t="s">
        <v>588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574</v>
      </c>
      <c r="Y19" s="8"/>
      <c r="Z19" s="8"/>
    </row>
    <row r="20" spans="1:26" ht="15" customHeight="1" x14ac:dyDescent="0.3">
      <c r="A20" s="11">
        <v>14</v>
      </c>
      <c r="B20" s="11">
        <v>15046</v>
      </c>
      <c r="C20" s="12" t="s">
        <v>589</v>
      </c>
      <c r="D20" s="13"/>
      <c r="E20" s="13"/>
      <c r="F20" s="13"/>
      <c r="G20" s="13"/>
      <c r="H20" s="13"/>
      <c r="I20" s="13"/>
      <c r="J20" s="14"/>
      <c r="K20" s="18"/>
      <c r="L20" s="19"/>
      <c r="M20" s="19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578</v>
      </c>
      <c r="Y20" s="8"/>
      <c r="Z20" s="8"/>
    </row>
    <row r="21" spans="1:26" ht="15" customHeight="1" x14ac:dyDescent="0.3">
      <c r="A21" s="11">
        <v>15</v>
      </c>
      <c r="B21" s="11">
        <v>15047</v>
      </c>
      <c r="C21" s="12" t="s">
        <v>590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591</v>
      </c>
      <c r="Y21" s="8"/>
      <c r="Z21" s="8"/>
    </row>
    <row r="22" spans="1:26" ht="15" customHeight="1" x14ac:dyDescent="0.3">
      <c r="A22" s="11">
        <v>16</v>
      </c>
      <c r="B22" s="11">
        <v>15049</v>
      </c>
      <c r="C22" s="17" t="s">
        <v>592</v>
      </c>
      <c r="D22" s="13"/>
      <c r="E22" s="13"/>
      <c r="F22" s="13"/>
      <c r="G22" s="13"/>
      <c r="H22" s="13"/>
      <c r="I22" s="13"/>
      <c r="J22" s="14"/>
      <c r="K22" s="16"/>
      <c r="L22" s="16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591</v>
      </c>
      <c r="Y22" s="8"/>
      <c r="Z22" s="8"/>
    </row>
    <row r="23" spans="1:26" ht="15" customHeight="1" x14ac:dyDescent="0.3">
      <c r="A23" s="11">
        <v>17</v>
      </c>
      <c r="B23" s="11">
        <v>15050</v>
      </c>
      <c r="C23" s="17" t="s">
        <v>593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578</v>
      </c>
      <c r="Y23" s="8"/>
      <c r="Z23" s="8"/>
    </row>
    <row r="24" spans="1:26" ht="15" customHeight="1" x14ac:dyDescent="0.3">
      <c r="A24" s="11">
        <v>18</v>
      </c>
      <c r="B24" s="11">
        <v>15051</v>
      </c>
      <c r="C24" s="17" t="s">
        <v>594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580</v>
      </c>
      <c r="Y24" s="8"/>
      <c r="Z24" s="8"/>
    </row>
    <row r="25" spans="1:26" ht="15" customHeight="1" x14ac:dyDescent="0.3">
      <c r="A25" s="11">
        <v>19</v>
      </c>
      <c r="B25" s="11">
        <v>15052</v>
      </c>
      <c r="C25" s="17" t="s">
        <v>595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6" t="s">
        <v>578</v>
      </c>
      <c r="Y25" s="8"/>
      <c r="Z25" s="8"/>
    </row>
    <row r="26" spans="1:26" ht="15" customHeight="1" x14ac:dyDescent="0.3">
      <c r="A26" s="11">
        <v>20</v>
      </c>
      <c r="B26" s="11">
        <v>15054</v>
      </c>
      <c r="C26" s="12" t="s">
        <v>596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591</v>
      </c>
      <c r="Y26" s="8"/>
      <c r="Z26" s="8"/>
    </row>
    <row r="27" spans="1:26" ht="15" customHeight="1" x14ac:dyDescent="0.3">
      <c r="A27" s="11">
        <v>21</v>
      </c>
      <c r="B27" s="11">
        <v>15055</v>
      </c>
      <c r="C27" s="17" t="s">
        <v>597</v>
      </c>
      <c r="D27" s="12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578</v>
      </c>
      <c r="Y27" s="8"/>
      <c r="Z27" s="8"/>
    </row>
    <row r="28" spans="1:26" s="39" customFormat="1" ht="15" customHeight="1" x14ac:dyDescent="0.3">
      <c r="A28" s="11">
        <v>22</v>
      </c>
      <c r="B28" s="11">
        <v>15359</v>
      </c>
      <c r="C28" s="12" t="s">
        <v>944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574</v>
      </c>
      <c r="Y28" s="8"/>
      <c r="Z28" s="8"/>
    </row>
    <row r="29" spans="1:26" s="39" customFormat="1" ht="15" customHeight="1" x14ac:dyDescent="0.3">
      <c r="A29" s="11">
        <v>23</v>
      </c>
      <c r="B29" s="11">
        <v>15360</v>
      </c>
      <c r="C29" s="17" t="s">
        <v>945</v>
      </c>
      <c r="D29" s="12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574</v>
      </c>
      <c r="Y29" s="8"/>
      <c r="Z29" s="8"/>
    </row>
    <row r="30" spans="1:26" s="49" customFormat="1" ht="15" customHeight="1" x14ac:dyDescent="0.3">
      <c r="A30" s="11">
        <v>24</v>
      </c>
      <c r="B30" s="11">
        <v>15364</v>
      </c>
      <c r="C30" s="12" t="s">
        <v>949</v>
      </c>
      <c r="D30" s="12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6" t="s">
        <v>574</v>
      </c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34" top="0.75" bottom="0.75" header="0" footer="0"/>
  <pageSetup paperSize="9" scale="9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topLeftCell="A16" workbookViewId="0">
      <selection activeCell="C28" sqref="C28"/>
    </sheetView>
  </sheetViews>
  <sheetFormatPr defaultColWidth="14.42578125" defaultRowHeight="15" customHeight="1" x14ac:dyDescent="0.3"/>
  <cols>
    <col min="1" max="1" width="3.42578125" style="26" customWidth="1"/>
    <col min="2" max="2" width="10.42578125" style="26" customWidth="1"/>
    <col min="3" max="3" width="28.42578125" style="26" customWidth="1"/>
    <col min="4" max="23" width="2" style="26" customWidth="1"/>
    <col min="24" max="26" width="8.7109375" style="26" customWidth="1"/>
    <col min="27" max="16384" width="14.42578125" style="26"/>
  </cols>
  <sheetData>
    <row r="1" spans="1:26" ht="15" customHeight="1" x14ac:dyDescent="0.3">
      <c r="A1" s="81" t="s">
        <v>598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7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7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7"/>
      <c r="Y3" s="8"/>
      <c r="Z3" s="8"/>
    </row>
    <row r="4" spans="1:26" ht="15" customHeight="1" x14ac:dyDescent="0.3">
      <c r="A4" s="83" t="s">
        <v>599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10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78"/>
      <c r="Y6" s="8"/>
      <c r="Z6" s="8"/>
    </row>
    <row r="7" spans="1:26" ht="15" customHeight="1" x14ac:dyDescent="0.3">
      <c r="A7" s="11">
        <v>1</v>
      </c>
      <c r="B7" s="11">
        <v>13738</v>
      </c>
      <c r="C7" s="12" t="s">
        <v>600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13781</v>
      </c>
      <c r="C8" s="12" t="s">
        <v>601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13810</v>
      </c>
      <c r="C9" s="12" t="s">
        <v>602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13844</v>
      </c>
      <c r="C10" s="12" t="s">
        <v>603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13845</v>
      </c>
      <c r="C11" s="12" t="s">
        <v>604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20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14696</v>
      </c>
      <c r="C12" s="17" t="s">
        <v>605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14697</v>
      </c>
      <c r="C13" s="12" t="s">
        <v>606</v>
      </c>
      <c r="D13" s="13"/>
      <c r="E13" s="13"/>
      <c r="F13" s="13"/>
      <c r="G13" s="13"/>
      <c r="H13" s="13"/>
      <c r="I13" s="13"/>
      <c r="J13" s="14"/>
      <c r="K13" s="15"/>
      <c r="L13" s="15"/>
      <c r="M13" s="16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14698</v>
      </c>
      <c r="C14" s="12" t="s">
        <v>607</v>
      </c>
      <c r="D14" s="13"/>
      <c r="E14" s="13"/>
      <c r="F14" s="13"/>
      <c r="G14" s="13"/>
      <c r="H14" s="13"/>
      <c r="I14" s="13"/>
      <c r="J14" s="14"/>
      <c r="K14" s="17"/>
      <c r="L14" s="17"/>
      <c r="M14" s="17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14700</v>
      </c>
      <c r="C15" s="17" t="s">
        <v>608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14701</v>
      </c>
      <c r="C16" s="12" t="s">
        <v>609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14702</v>
      </c>
      <c r="C17" s="12" t="s">
        <v>610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14703</v>
      </c>
      <c r="C18" s="12" t="s">
        <v>611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14704</v>
      </c>
      <c r="C19" s="12" t="s">
        <v>612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14705</v>
      </c>
      <c r="C20" s="17" t="s">
        <v>613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14706</v>
      </c>
      <c r="C21" s="17" t="s">
        <v>614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14707</v>
      </c>
      <c r="C22" s="12" t="s">
        <v>615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14708</v>
      </c>
      <c r="C23" s="12" t="s">
        <v>616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14709</v>
      </c>
      <c r="C24" s="17" t="s">
        <v>617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14710</v>
      </c>
      <c r="C25" s="12" t="s">
        <v>618</v>
      </c>
      <c r="D25" s="13"/>
      <c r="E25" s="13"/>
      <c r="F25" s="13"/>
      <c r="G25" s="13"/>
      <c r="H25" s="13"/>
      <c r="I25" s="13"/>
      <c r="J25" s="14"/>
      <c r="K25" s="16"/>
      <c r="L25" s="16"/>
      <c r="M25" s="16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14711</v>
      </c>
      <c r="C26" s="12" t="s">
        <v>619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14712</v>
      </c>
      <c r="C27" s="12" t="s">
        <v>620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14714</v>
      </c>
      <c r="C28" s="12" t="s">
        <v>621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14817</v>
      </c>
      <c r="C29" s="17" t="s">
        <v>622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15078</v>
      </c>
      <c r="C30" s="17" t="s">
        <v>623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15079</v>
      </c>
      <c r="C31" s="17" t="s">
        <v>624</v>
      </c>
      <c r="D31" s="12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15080</v>
      </c>
      <c r="C32" s="17" t="s">
        <v>625</v>
      </c>
      <c r="D32" s="12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15092</v>
      </c>
      <c r="C33" s="17" t="s">
        <v>626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15114</v>
      </c>
      <c r="C34" s="17" t="s">
        <v>627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15120</v>
      </c>
      <c r="C35" s="17" t="s">
        <v>628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s="39" customFormat="1" ht="15" customHeight="1" x14ac:dyDescent="0.3">
      <c r="A36" s="11">
        <v>30</v>
      </c>
      <c r="B36" s="11">
        <v>15361</v>
      </c>
      <c r="C36" s="17" t="s">
        <v>946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5.75" customHeight="1" x14ac:dyDescent="0.3">
      <c r="A998" s="7"/>
      <c r="B998" s="22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5.75" customHeight="1" x14ac:dyDescent="0.3">
      <c r="A999" s="7"/>
      <c r="B999" s="22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</sheetData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34" top="0.75" bottom="0.75" header="0" footer="0"/>
  <pageSetup paperSize="9" scale="9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topLeftCell="A27" workbookViewId="0">
      <selection activeCell="A7" sqref="A7:A48"/>
    </sheetView>
  </sheetViews>
  <sheetFormatPr defaultColWidth="14.42578125" defaultRowHeight="15" customHeight="1" x14ac:dyDescent="0.3"/>
  <cols>
    <col min="1" max="1" width="3.42578125" style="26" customWidth="1"/>
    <col min="2" max="2" width="10.42578125" style="26" customWidth="1"/>
    <col min="3" max="3" width="28.42578125" style="26" customWidth="1"/>
    <col min="4" max="23" width="2" style="26" customWidth="1"/>
    <col min="24" max="24" width="9.42578125" style="26" customWidth="1"/>
    <col min="25" max="26" width="9" style="26" customWidth="1"/>
    <col min="27" max="16384" width="14.42578125" style="26"/>
  </cols>
  <sheetData>
    <row r="1" spans="1:26" ht="15" customHeight="1" x14ac:dyDescent="0.3">
      <c r="A1" s="81" t="s">
        <v>629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"/>
      <c r="Z3" s="8"/>
    </row>
    <row r="4" spans="1:26" ht="15" customHeight="1" x14ac:dyDescent="0.3">
      <c r="A4" s="83" t="s">
        <v>630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"/>
      <c r="Z6" s="8"/>
    </row>
    <row r="7" spans="1:26" ht="15" customHeight="1" x14ac:dyDescent="0.3">
      <c r="A7" s="11">
        <v>1</v>
      </c>
      <c r="B7" s="11">
        <v>13719</v>
      </c>
      <c r="C7" s="12" t="s">
        <v>631</v>
      </c>
      <c r="D7" s="12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 t="s">
        <v>632</v>
      </c>
      <c r="Y7" s="8"/>
      <c r="Z7" s="8"/>
    </row>
    <row r="8" spans="1:26" ht="15" customHeight="1" x14ac:dyDescent="0.3">
      <c r="A8" s="11">
        <v>2</v>
      </c>
      <c r="B8" s="11">
        <v>13723</v>
      </c>
      <c r="C8" s="17" t="s">
        <v>633</v>
      </c>
      <c r="D8" s="12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 t="s">
        <v>632</v>
      </c>
      <c r="Y8" s="8"/>
      <c r="Z8" s="8"/>
    </row>
    <row r="9" spans="1:26" ht="15" customHeight="1" x14ac:dyDescent="0.3">
      <c r="A9" s="11">
        <v>3</v>
      </c>
      <c r="B9" s="11">
        <v>13726</v>
      </c>
      <c r="C9" s="12" t="s">
        <v>634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 t="s">
        <v>635</v>
      </c>
      <c r="Y9" s="8"/>
      <c r="Z9" s="8"/>
    </row>
    <row r="10" spans="1:26" ht="15" customHeight="1" x14ac:dyDescent="0.3">
      <c r="A10" s="11">
        <v>4</v>
      </c>
      <c r="B10" s="11">
        <v>13734</v>
      </c>
      <c r="C10" s="12" t="s">
        <v>636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 t="s">
        <v>635</v>
      </c>
      <c r="Y10" s="8"/>
      <c r="Z10" s="8"/>
    </row>
    <row r="11" spans="1:26" ht="15" customHeight="1" x14ac:dyDescent="0.3">
      <c r="A11" s="11">
        <v>5</v>
      </c>
      <c r="B11" s="11">
        <v>13737</v>
      </c>
      <c r="C11" s="17" t="s">
        <v>637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 t="s">
        <v>635</v>
      </c>
      <c r="Y11" s="8"/>
      <c r="Z11" s="8"/>
    </row>
    <row r="12" spans="1:26" ht="15" customHeight="1" x14ac:dyDescent="0.3">
      <c r="A12" s="11">
        <v>6</v>
      </c>
      <c r="B12" s="11">
        <v>13742</v>
      </c>
      <c r="C12" s="12" t="s">
        <v>638</v>
      </c>
      <c r="D12" s="12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 t="s">
        <v>632</v>
      </c>
      <c r="Y12" s="8"/>
      <c r="Z12" s="8"/>
    </row>
    <row r="13" spans="1:26" ht="15" customHeight="1" x14ac:dyDescent="0.3">
      <c r="A13" s="11">
        <v>7</v>
      </c>
      <c r="B13" s="11">
        <v>13750</v>
      </c>
      <c r="C13" s="17" t="s">
        <v>639</v>
      </c>
      <c r="D13" s="17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 t="s">
        <v>635</v>
      </c>
      <c r="Y13" s="8"/>
      <c r="Z13" s="8"/>
    </row>
    <row r="14" spans="1:26" ht="15" customHeight="1" x14ac:dyDescent="0.3">
      <c r="A14" s="11">
        <v>8</v>
      </c>
      <c r="B14" s="11">
        <v>13755</v>
      </c>
      <c r="C14" s="12" t="s">
        <v>640</v>
      </c>
      <c r="D14" s="12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 t="s">
        <v>632</v>
      </c>
      <c r="Y14" s="8"/>
      <c r="Z14" s="8"/>
    </row>
    <row r="15" spans="1:26" ht="15" customHeight="1" x14ac:dyDescent="0.3">
      <c r="A15" s="11">
        <v>9</v>
      </c>
      <c r="B15" s="11">
        <v>13759</v>
      </c>
      <c r="C15" s="12" t="s">
        <v>641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 t="s">
        <v>635</v>
      </c>
      <c r="Y15" s="8"/>
      <c r="Z15" s="8"/>
    </row>
    <row r="16" spans="1:26" ht="15" customHeight="1" x14ac:dyDescent="0.3">
      <c r="A16" s="11">
        <v>10</v>
      </c>
      <c r="B16" s="11">
        <v>13771</v>
      </c>
      <c r="C16" s="12" t="s">
        <v>642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 t="s">
        <v>632</v>
      </c>
      <c r="Y16" s="8"/>
      <c r="Z16" s="8"/>
    </row>
    <row r="17" spans="1:26" ht="15" customHeight="1" x14ac:dyDescent="0.3">
      <c r="A17" s="11">
        <v>11</v>
      </c>
      <c r="B17" s="11">
        <v>13773</v>
      </c>
      <c r="C17" s="17" t="s">
        <v>643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 t="s">
        <v>635</v>
      </c>
      <c r="Y17" s="8"/>
      <c r="Z17" s="8"/>
    </row>
    <row r="18" spans="1:26" ht="15" customHeight="1" x14ac:dyDescent="0.3">
      <c r="A18" s="11">
        <v>12</v>
      </c>
      <c r="B18" s="11">
        <v>13779</v>
      </c>
      <c r="C18" s="17" t="s">
        <v>644</v>
      </c>
      <c r="D18" s="17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 t="s">
        <v>632</v>
      </c>
      <c r="Y18" s="8"/>
      <c r="Z18" s="7"/>
    </row>
    <row r="19" spans="1:26" ht="15" customHeight="1" x14ac:dyDescent="0.3">
      <c r="A19" s="11">
        <v>13</v>
      </c>
      <c r="B19" s="11">
        <v>13799</v>
      </c>
      <c r="C19" s="12" t="s">
        <v>645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 t="s">
        <v>635</v>
      </c>
      <c r="Y19" s="8"/>
      <c r="Z19" s="8"/>
    </row>
    <row r="20" spans="1:26" ht="15" customHeight="1" x14ac:dyDescent="0.3">
      <c r="A20" s="11">
        <v>14</v>
      </c>
      <c r="B20" s="11">
        <v>13800</v>
      </c>
      <c r="C20" s="17" t="s">
        <v>646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 t="s">
        <v>635</v>
      </c>
      <c r="Y20" s="8"/>
      <c r="Z20" s="8"/>
    </row>
    <row r="21" spans="1:26" ht="15" customHeight="1" x14ac:dyDescent="0.3">
      <c r="A21" s="11">
        <v>15</v>
      </c>
      <c r="B21" s="11">
        <v>13801</v>
      </c>
      <c r="C21" s="12" t="s">
        <v>647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 t="s">
        <v>635</v>
      </c>
      <c r="Y21" s="8"/>
      <c r="Z21" s="8"/>
    </row>
    <row r="22" spans="1:26" ht="15" customHeight="1" x14ac:dyDescent="0.3">
      <c r="A22" s="11">
        <v>16</v>
      </c>
      <c r="B22" s="11">
        <v>13802</v>
      </c>
      <c r="C22" s="12" t="s">
        <v>648</v>
      </c>
      <c r="D22" s="27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 t="s">
        <v>632</v>
      </c>
      <c r="Y22" s="8"/>
      <c r="Z22" s="8"/>
    </row>
    <row r="23" spans="1:26" ht="15" customHeight="1" x14ac:dyDescent="0.3">
      <c r="A23" s="11">
        <v>17</v>
      </c>
      <c r="B23" s="11">
        <v>13803</v>
      </c>
      <c r="C23" s="12" t="s">
        <v>649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 t="s">
        <v>635</v>
      </c>
      <c r="Y23" s="8"/>
      <c r="Z23" s="8"/>
    </row>
    <row r="24" spans="1:26" ht="15" customHeight="1" x14ac:dyDescent="0.3">
      <c r="A24" s="11">
        <v>18</v>
      </c>
      <c r="B24" s="11">
        <v>13805</v>
      </c>
      <c r="C24" s="12" t="s">
        <v>650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 t="s">
        <v>635</v>
      </c>
      <c r="Y24" s="8"/>
      <c r="Z24" s="8"/>
    </row>
    <row r="25" spans="1:26" ht="15" customHeight="1" x14ac:dyDescent="0.3">
      <c r="A25" s="11">
        <v>19</v>
      </c>
      <c r="B25" s="11">
        <v>13806</v>
      </c>
      <c r="C25" s="12" t="s">
        <v>651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 t="s">
        <v>635</v>
      </c>
      <c r="Y25" s="8"/>
      <c r="Z25" s="8"/>
    </row>
    <row r="26" spans="1:26" ht="15" customHeight="1" x14ac:dyDescent="0.3">
      <c r="A26" s="11">
        <v>20</v>
      </c>
      <c r="B26" s="11">
        <v>13811</v>
      </c>
      <c r="C26" s="12" t="s">
        <v>652</v>
      </c>
      <c r="D26" s="12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 t="s">
        <v>635</v>
      </c>
      <c r="Y26" s="8"/>
      <c r="Z26" s="8"/>
    </row>
    <row r="27" spans="1:26" ht="15" customHeight="1" x14ac:dyDescent="0.3">
      <c r="A27" s="11">
        <v>21</v>
      </c>
      <c r="B27" s="11">
        <v>13830</v>
      </c>
      <c r="C27" s="17" t="s">
        <v>653</v>
      </c>
      <c r="D27" s="17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 t="s">
        <v>632</v>
      </c>
      <c r="Y27" s="8"/>
      <c r="Z27" s="7"/>
    </row>
    <row r="28" spans="1:26" ht="15" customHeight="1" x14ac:dyDescent="0.3">
      <c r="A28" s="11">
        <v>22</v>
      </c>
      <c r="B28" s="11">
        <v>13836</v>
      </c>
      <c r="C28" s="12" t="s">
        <v>654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 t="s">
        <v>635</v>
      </c>
      <c r="Y28" s="8"/>
      <c r="Z28" s="8"/>
    </row>
    <row r="29" spans="1:26" ht="15" customHeight="1" x14ac:dyDescent="0.3">
      <c r="A29" s="11">
        <v>23</v>
      </c>
      <c r="B29" s="11">
        <v>14226</v>
      </c>
      <c r="C29" s="12" t="s">
        <v>655</v>
      </c>
      <c r="D29" s="13"/>
      <c r="E29" s="13"/>
      <c r="F29" s="13"/>
      <c r="G29" s="13"/>
      <c r="H29" s="13"/>
      <c r="I29" s="13"/>
      <c r="J29" s="14"/>
      <c r="K29" s="17"/>
      <c r="L29" s="17"/>
      <c r="M29" s="17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 t="s">
        <v>635</v>
      </c>
      <c r="Y29" s="8"/>
      <c r="Z29" s="8"/>
    </row>
    <row r="30" spans="1:26" ht="15" customHeight="1" x14ac:dyDescent="0.3">
      <c r="A30" s="11">
        <v>24</v>
      </c>
      <c r="B30" s="11">
        <v>14717</v>
      </c>
      <c r="C30" s="12" t="s">
        <v>656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 t="s">
        <v>635</v>
      </c>
      <c r="Y30" s="8"/>
      <c r="Z30" s="8"/>
    </row>
    <row r="31" spans="1:26" ht="15" customHeight="1" x14ac:dyDescent="0.3">
      <c r="A31" s="11">
        <v>25</v>
      </c>
      <c r="B31" s="11">
        <v>14719</v>
      </c>
      <c r="C31" s="12" t="s">
        <v>657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 t="s">
        <v>635</v>
      </c>
      <c r="Y31" s="8"/>
      <c r="Z31" s="8"/>
    </row>
    <row r="32" spans="1:26" ht="15" customHeight="1" x14ac:dyDescent="0.3">
      <c r="A32" s="11">
        <v>26</v>
      </c>
      <c r="B32" s="11">
        <v>14720</v>
      </c>
      <c r="C32" s="17" t="s">
        <v>658</v>
      </c>
      <c r="D32" s="13"/>
      <c r="E32" s="13"/>
      <c r="F32" s="13"/>
      <c r="G32" s="13"/>
      <c r="H32" s="13"/>
      <c r="I32" s="13"/>
      <c r="J32" s="14"/>
      <c r="K32" s="16"/>
      <c r="L32" s="16"/>
      <c r="M32" s="16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 t="s">
        <v>635</v>
      </c>
      <c r="Y32" s="8"/>
      <c r="Z32" s="8"/>
    </row>
    <row r="33" spans="1:26" ht="15" customHeight="1" x14ac:dyDescent="0.3">
      <c r="A33" s="11">
        <v>27</v>
      </c>
      <c r="B33" s="11">
        <v>14721</v>
      </c>
      <c r="C33" s="12" t="s">
        <v>659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0"/>
      <c r="O33" s="14"/>
      <c r="P33" s="14"/>
      <c r="Q33" s="14"/>
      <c r="R33" s="14"/>
      <c r="S33" s="14"/>
      <c r="T33" s="14"/>
      <c r="U33" s="14"/>
      <c r="V33" s="14"/>
      <c r="W33" s="14"/>
      <c r="X33" s="14" t="s">
        <v>635</v>
      </c>
      <c r="Y33" s="8"/>
      <c r="Z33" s="8"/>
    </row>
    <row r="34" spans="1:26" ht="15" customHeight="1" x14ac:dyDescent="0.3">
      <c r="A34" s="11">
        <v>28</v>
      </c>
      <c r="B34" s="11">
        <v>14722</v>
      </c>
      <c r="C34" s="12" t="s">
        <v>660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16"/>
      <c r="O34" s="14"/>
      <c r="P34" s="14"/>
      <c r="Q34" s="14"/>
      <c r="R34" s="14"/>
      <c r="S34" s="14"/>
      <c r="T34" s="14"/>
      <c r="U34" s="14"/>
      <c r="V34" s="14"/>
      <c r="W34" s="14"/>
      <c r="X34" s="14" t="s">
        <v>635</v>
      </c>
      <c r="Y34" s="8"/>
      <c r="Z34" s="8"/>
    </row>
    <row r="35" spans="1:26" ht="15" customHeight="1" x14ac:dyDescent="0.3">
      <c r="A35" s="11">
        <v>29</v>
      </c>
      <c r="B35" s="11">
        <v>14723</v>
      </c>
      <c r="C35" s="12" t="s">
        <v>661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 t="s">
        <v>635</v>
      </c>
      <c r="Y35" s="8"/>
      <c r="Z35" s="8"/>
    </row>
    <row r="36" spans="1:26" ht="15" customHeight="1" x14ac:dyDescent="0.3">
      <c r="A36" s="11">
        <v>30</v>
      </c>
      <c r="B36" s="11">
        <v>14724</v>
      </c>
      <c r="C36" s="12" t="s">
        <v>662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 t="s">
        <v>635</v>
      </c>
      <c r="Y36" s="8"/>
      <c r="Z36" s="8"/>
    </row>
    <row r="37" spans="1:26" ht="15" customHeight="1" x14ac:dyDescent="0.3">
      <c r="A37" s="11">
        <v>31</v>
      </c>
      <c r="B37" s="11">
        <v>14726</v>
      </c>
      <c r="C37" s="12" t="s">
        <v>663</v>
      </c>
      <c r="D37" s="12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 t="s">
        <v>632</v>
      </c>
      <c r="Y37" s="8"/>
      <c r="Z37" s="8"/>
    </row>
    <row r="38" spans="1:26" ht="15" customHeight="1" x14ac:dyDescent="0.3">
      <c r="A38" s="11">
        <v>32</v>
      </c>
      <c r="B38" s="11">
        <v>14727</v>
      </c>
      <c r="C38" s="17" t="s">
        <v>664</v>
      </c>
      <c r="D38" s="17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 t="s">
        <v>632</v>
      </c>
      <c r="Y38" s="8"/>
      <c r="Z38" s="8"/>
    </row>
    <row r="39" spans="1:26" ht="15" customHeight="1" x14ac:dyDescent="0.3">
      <c r="A39" s="11">
        <v>33</v>
      </c>
      <c r="B39" s="11">
        <v>14728</v>
      </c>
      <c r="C39" s="12" t="s">
        <v>665</v>
      </c>
      <c r="D39" s="12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 t="s">
        <v>632</v>
      </c>
      <c r="Y39" s="8"/>
      <c r="Z39" s="8"/>
    </row>
    <row r="40" spans="1:26" ht="15" customHeight="1" x14ac:dyDescent="0.3">
      <c r="A40" s="11">
        <v>34</v>
      </c>
      <c r="B40" s="11">
        <v>14729</v>
      </c>
      <c r="C40" s="12" t="s">
        <v>666</v>
      </c>
      <c r="D40" s="12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 t="s">
        <v>632</v>
      </c>
      <c r="Y40" s="8"/>
      <c r="Z40" s="8"/>
    </row>
    <row r="41" spans="1:26" ht="15" customHeight="1" x14ac:dyDescent="0.3">
      <c r="A41" s="11">
        <v>35</v>
      </c>
      <c r="B41" s="11">
        <v>14730</v>
      </c>
      <c r="C41" s="12" t="s">
        <v>667</v>
      </c>
      <c r="D41" s="12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 t="s">
        <v>632</v>
      </c>
      <c r="Y41" s="8"/>
      <c r="Z41" s="8"/>
    </row>
    <row r="42" spans="1:26" ht="15" customHeight="1" x14ac:dyDescent="0.3">
      <c r="A42" s="11">
        <v>36</v>
      </c>
      <c r="B42" s="11">
        <v>14731</v>
      </c>
      <c r="C42" s="17" t="s">
        <v>668</v>
      </c>
      <c r="D42" s="17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 t="s">
        <v>632</v>
      </c>
      <c r="Y42" s="8"/>
      <c r="Z42" s="8"/>
    </row>
    <row r="43" spans="1:26" ht="15" customHeight="1" x14ac:dyDescent="0.3">
      <c r="A43" s="11">
        <v>37</v>
      </c>
      <c r="B43" s="11">
        <v>14810</v>
      </c>
      <c r="C43" s="17" t="s">
        <v>669</v>
      </c>
      <c r="D43" s="17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 t="s">
        <v>632</v>
      </c>
      <c r="Y43" s="8"/>
      <c r="Z43" s="8"/>
    </row>
    <row r="44" spans="1:26" ht="15" customHeight="1" x14ac:dyDescent="0.3">
      <c r="A44" s="11">
        <v>38</v>
      </c>
      <c r="B44" s="11">
        <v>14818</v>
      </c>
      <c r="C44" s="17" t="s">
        <v>670</v>
      </c>
      <c r="D44" s="17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 t="s">
        <v>635</v>
      </c>
      <c r="Y44" s="8"/>
      <c r="Z44" s="8"/>
    </row>
    <row r="45" spans="1:26" ht="15" customHeight="1" x14ac:dyDescent="0.3">
      <c r="A45" s="11">
        <v>39</v>
      </c>
      <c r="B45" s="11">
        <v>14826</v>
      </c>
      <c r="C45" s="17" t="s">
        <v>671</v>
      </c>
      <c r="D45" s="17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 t="s">
        <v>632</v>
      </c>
      <c r="Y45" s="8"/>
      <c r="Z45" s="8"/>
    </row>
    <row r="46" spans="1:26" ht="15" customHeight="1" x14ac:dyDescent="0.3">
      <c r="A46" s="11">
        <v>40</v>
      </c>
      <c r="B46" s="11">
        <v>15081</v>
      </c>
      <c r="C46" s="17" t="s">
        <v>672</v>
      </c>
      <c r="D46" s="17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 t="s">
        <v>635</v>
      </c>
      <c r="Y46" s="8"/>
      <c r="Z46" s="8"/>
    </row>
    <row r="47" spans="1:26" ht="15" customHeight="1" x14ac:dyDescent="0.3">
      <c r="A47" s="11">
        <v>41</v>
      </c>
      <c r="B47" s="11">
        <v>15115</v>
      </c>
      <c r="C47" s="17" t="s">
        <v>673</v>
      </c>
      <c r="D47" s="17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 t="s">
        <v>635</v>
      </c>
      <c r="Y47" s="8"/>
      <c r="Z47" s="8"/>
    </row>
    <row r="48" spans="1:26" s="39" customFormat="1" ht="15" customHeight="1" x14ac:dyDescent="0.3">
      <c r="A48" s="11">
        <v>42</v>
      </c>
      <c r="B48" s="11">
        <v>15362</v>
      </c>
      <c r="C48" s="17" t="s">
        <v>947</v>
      </c>
      <c r="D48" s="17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 t="s">
        <v>632</v>
      </c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5.75" customHeight="1" x14ac:dyDescent="0.3">
      <c r="A998" s="7"/>
      <c r="B998" s="22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5.75" customHeight="1" x14ac:dyDescent="0.3">
      <c r="A999" s="7"/>
      <c r="B999" s="22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34" top="0.75" bottom="0.75" header="0" footer="0"/>
  <pageSetup paperSize="9" scale="9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topLeftCell="A13" zoomScaleNormal="100" workbookViewId="0">
      <selection activeCell="A7" sqref="A7:A32"/>
    </sheetView>
  </sheetViews>
  <sheetFormatPr defaultColWidth="14.42578125" defaultRowHeight="15" customHeight="1" x14ac:dyDescent="0.3"/>
  <cols>
    <col min="1" max="1" width="3.42578125" style="26" customWidth="1"/>
    <col min="2" max="2" width="10.42578125" style="26" customWidth="1"/>
    <col min="3" max="3" width="28.42578125" style="26" customWidth="1"/>
    <col min="4" max="23" width="2" style="26" customWidth="1"/>
    <col min="24" max="26" width="8.7109375" style="26" customWidth="1"/>
    <col min="27" max="16384" width="14.42578125" style="26"/>
  </cols>
  <sheetData>
    <row r="1" spans="1:26" ht="15" customHeight="1" x14ac:dyDescent="0.3">
      <c r="A1" s="81" t="s">
        <v>674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7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7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7"/>
      <c r="Y3" s="8"/>
      <c r="Z3" s="8"/>
    </row>
    <row r="4" spans="1:26" ht="15" customHeight="1" x14ac:dyDescent="0.3">
      <c r="A4" s="83" t="s">
        <v>675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10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78"/>
      <c r="Y6" s="8"/>
      <c r="Z6" s="8"/>
    </row>
    <row r="7" spans="1:26" ht="15" customHeight="1" x14ac:dyDescent="0.3">
      <c r="A7" s="11">
        <v>1</v>
      </c>
      <c r="B7" s="11">
        <v>13532</v>
      </c>
      <c r="C7" s="12" t="s">
        <v>676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13722</v>
      </c>
      <c r="C8" s="12" t="s">
        <v>677</v>
      </c>
      <c r="D8" s="13"/>
      <c r="E8" s="13"/>
      <c r="F8" s="13"/>
      <c r="G8" s="13"/>
      <c r="H8" s="13"/>
      <c r="I8" s="13"/>
      <c r="J8" s="14"/>
      <c r="K8" s="16"/>
      <c r="L8" s="16"/>
      <c r="M8" s="16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13751</v>
      </c>
      <c r="C9" s="12" t="s">
        <v>678</v>
      </c>
      <c r="D9" s="27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13752</v>
      </c>
      <c r="C10" s="17" t="s">
        <v>679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13763</v>
      </c>
      <c r="C11" s="12" t="s">
        <v>680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20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13765</v>
      </c>
      <c r="C12" s="12" t="s">
        <v>681</v>
      </c>
      <c r="D12" s="13"/>
      <c r="E12" s="13"/>
      <c r="F12" s="13"/>
      <c r="G12" s="13"/>
      <c r="H12" s="13"/>
      <c r="I12" s="13"/>
      <c r="J12" s="20"/>
      <c r="K12" s="20"/>
      <c r="L12" s="20"/>
      <c r="M12" s="20"/>
      <c r="N12" s="16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13767</v>
      </c>
      <c r="C13" s="12" t="s">
        <v>682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13785</v>
      </c>
      <c r="C14" s="12" t="s">
        <v>683</v>
      </c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13786</v>
      </c>
      <c r="C15" s="12" t="s">
        <v>684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13796</v>
      </c>
      <c r="C16" s="12" t="s">
        <v>984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13817</v>
      </c>
      <c r="C17" s="12" t="s">
        <v>685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13821</v>
      </c>
      <c r="C18" s="12" t="s">
        <v>983</v>
      </c>
      <c r="D18" s="12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13823</v>
      </c>
      <c r="C19" s="12" t="s">
        <v>686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13834</v>
      </c>
      <c r="C20" s="12" t="s">
        <v>687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14534</v>
      </c>
      <c r="C21" s="12" t="s">
        <v>688</v>
      </c>
      <c r="D21" s="13"/>
      <c r="E21" s="13"/>
      <c r="F21" s="13"/>
      <c r="G21" s="13"/>
      <c r="H21" s="13"/>
      <c r="I21" s="13"/>
      <c r="J21" s="14"/>
      <c r="K21" s="18"/>
      <c r="L21" s="19"/>
      <c r="M21" s="19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14732</v>
      </c>
      <c r="C22" s="17" t="s">
        <v>689</v>
      </c>
      <c r="D22" s="13"/>
      <c r="E22" s="13"/>
      <c r="F22" s="13"/>
      <c r="G22" s="13"/>
      <c r="H22" s="13"/>
      <c r="I22" s="13"/>
      <c r="J22" s="20"/>
      <c r="K22" s="20"/>
      <c r="L22" s="20"/>
      <c r="M22" s="20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14733</v>
      </c>
      <c r="C23" s="12" t="s">
        <v>690</v>
      </c>
      <c r="D23" s="13"/>
      <c r="E23" s="13"/>
      <c r="F23" s="13"/>
      <c r="G23" s="13"/>
      <c r="H23" s="13"/>
      <c r="I23" s="13"/>
      <c r="J23" s="14"/>
      <c r="K23" s="15"/>
      <c r="L23" s="15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14734</v>
      </c>
      <c r="C24" s="12" t="s">
        <v>691</v>
      </c>
      <c r="D24" s="13"/>
      <c r="E24" s="13"/>
      <c r="F24" s="13"/>
      <c r="G24" s="13"/>
      <c r="H24" s="13"/>
      <c r="I24" s="13"/>
      <c r="J24" s="14"/>
      <c r="K24" s="17"/>
      <c r="L24" s="17"/>
      <c r="M24" s="17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14735</v>
      </c>
      <c r="C25" s="12" t="s">
        <v>692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14736</v>
      </c>
      <c r="C26" s="17" t="s">
        <v>693</v>
      </c>
      <c r="D26" s="13"/>
      <c r="E26" s="13"/>
      <c r="F26" s="13"/>
      <c r="G26" s="13"/>
      <c r="H26" s="13"/>
      <c r="I26" s="13"/>
      <c r="J26" s="14"/>
      <c r="K26" s="16"/>
      <c r="L26" s="16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14737</v>
      </c>
      <c r="C27" s="12" t="s">
        <v>694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14738</v>
      </c>
      <c r="C28" s="17" t="s">
        <v>695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14739</v>
      </c>
      <c r="C29" s="12" t="s">
        <v>696</v>
      </c>
      <c r="D29" s="13"/>
      <c r="E29" s="13"/>
      <c r="F29" s="13"/>
      <c r="G29" s="13"/>
      <c r="H29" s="13"/>
      <c r="I29" s="13"/>
      <c r="J29" s="14"/>
      <c r="K29" s="16"/>
      <c r="L29" s="16"/>
      <c r="M29" s="16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14740</v>
      </c>
      <c r="C30" s="12" t="s">
        <v>697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14741</v>
      </c>
      <c r="C31" s="12" t="s">
        <v>698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s="39" customFormat="1" ht="15" customHeight="1" x14ac:dyDescent="0.3">
      <c r="A32" s="11">
        <v>26</v>
      </c>
      <c r="B32" s="11">
        <v>15363</v>
      </c>
      <c r="C32" s="12" t="s">
        <v>948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5.75" customHeight="1" x14ac:dyDescent="0.3">
      <c r="A998" s="7"/>
      <c r="B998" s="22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5.75" customHeight="1" x14ac:dyDescent="0.3">
      <c r="A999" s="7"/>
      <c r="B999" s="22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</sheetData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34" top="0.75" bottom="0.75" header="0" footer="0"/>
  <pageSetup paperSize="9" scale="9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8"/>
  <sheetViews>
    <sheetView topLeftCell="A16" workbookViewId="0">
      <selection activeCell="A38" sqref="A38:A42"/>
    </sheetView>
  </sheetViews>
  <sheetFormatPr defaultColWidth="14.42578125" defaultRowHeight="15" customHeight="1" x14ac:dyDescent="0.3"/>
  <cols>
    <col min="1" max="1" width="3.42578125" style="26" customWidth="1"/>
    <col min="2" max="2" width="10.42578125" style="26" customWidth="1"/>
    <col min="3" max="3" width="28.42578125" style="26" customWidth="1"/>
    <col min="4" max="23" width="2" style="26" customWidth="1"/>
    <col min="24" max="26" width="8.7109375" style="26" customWidth="1"/>
    <col min="27" max="16384" width="14.42578125" style="26"/>
  </cols>
  <sheetData>
    <row r="1" spans="1:26" ht="15" customHeight="1" x14ac:dyDescent="0.3">
      <c r="A1" s="81" t="s">
        <v>699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7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7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7"/>
      <c r="Y3" s="8"/>
      <c r="Z3" s="8"/>
    </row>
    <row r="4" spans="1:26" ht="15" customHeight="1" x14ac:dyDescent="0.3">
      <c r="A4" s="83" t="s">
        <v>700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10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78"/>
      <c r="Y6" s="8"/>
      <c r="Z6" s="8"/>
    </row>
    <row r="7" spans="1:26" ht="15" customHeight="1" x14ac:dyDescent="0.3">
      <c r="A7" s="11">
        <v>1</v>
      </c>
      <c r="B7" s="11">
        <v>13720</v>
      </c>
      <c r="C7" s="12" t="s">
        <v>701</v>
      </c>
      <c r="D7" s="13"/>
      <c r="E7" s="13"/>
      <c r="F7" s="13"/>
      <c r="G7" s="13"/>
      <c r="H7" s="13"/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13721</v>
      </c>
      <c r="C8" s="12" t="s">
        <v>702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13728</v>
      </c>
      <c r="C9" s="12" t="s">
        <v>703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13731</v>
      </c>
      <c r="C10" s="12" t="s">
        <v>704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13732</v>
      </c>
      <c r="C11" s="12" t="s">
        <v>705</v>
      </c>
      <c r="D11" s="12"/>
      <c r="E11" s="13"/>
      <c r="F11" s="13"/>
      <c r="G11" s="13"/>
      <c r="H11" s="13"/>
      <c r="I11" s="13"/>
      <c r="J11" s="20"/>
      <c r="K11" s="20"/>
      <c r="L11" s="20"/>
      <c r="M11" s="20"/>
      <c r="N11" s="21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13735</v>
      </c>
      <c r="C12" s="12" t="s">
        <v>706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13746</v>
      </c>
      <c r="C13" s="12" t="s">
        <v>707</v>
      </c>
      <c r="D13" s="12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13747</v>
      </c>
      <c r="C14" s="12" t="s">
        <v>708</v>
      </c>
      <c r="D14" s="27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7"/>
    </row>
    <row r="15" spans="1:26" ht="15" customHeight="1" x14ac:dyDescent="0.3">
      <c r="A15" s="11">
        <v>9</v>
      </c>
      <c r="B15" s="11">
        <v>13778</v>
      </c>
      <c r="C15" s="17" t="s">
        <v>709</v>
      </c>
      <c r="D15" s="12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13782</v>
      </c>
      <c r="C16" s="17" t="s">
        <v>710</v>
      </c>
      <c r="D16" s="13"/>
      <c r="E16" s="13"/>
      <c r="F16" s="13"/>
      <c r="G16" s="13"/>
      <c r="H16" s="13"/>
      <c r="I16" s="13"/>
      <c r="J16" s="14"/>
      <c r="K16" s="15"/>
      <c r="L16" s="15"/>
      <c r="M16" s="16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13784</v>
      </c>
      <c r="C17" s="12" t="s">
        <v>711</v>
      </c>
      <c r="D17" s="13"/>
      <c r="E17" s="13"/>
      <c r="F17" s="13"/>
      <c r="G17" s="13"/>
      <c r="H17" s="13"/>
      <c r="I17" s="13"/>
      <c r="J17" s="14"/>
      <c r="K17" s="17"/>
      <c r="L17" s="17"/>
      <c r="M17" s="17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13787</v>
      </c>
      <c r="C18" s="17" t="s">
        <v>712</v>
      </c>
      <c r="D18" s="32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13793</v>
      </c>
      <c r="C19" s="17" t="s">
        <v>713</v>
      </c>
      <c r="D19" s="32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13797</v>
      </c>
      <c r="C20" s="17" t="s">
        <v>714</v>
      </c>
      <c r="D20" s="32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13804</v>
      </c>
      <c r="C21" s="17" t="s">
        <v>715</v>
      </c>
      <c r="D21" s="32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13835</v>
      </c>
      <c r="C22" s="12" t="s">
        <v>716</v>
      </c>
      <c r="D22" s="17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13843</v>
      </c>
      <c r="C23" s="17" t="s">
        <v>717</v>
      </c>
      <c r="D23" s="12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13846</v>
      </c>
      <c r="C24" s="12" t="s">
        <v>718</v>
      </c>
      <c r="D24" s="17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7"/>
    </row>
    <row r="25" spans="1:26" ht="15" customHeight="1" x14ac:dyDescent="0.3">
      <c r="A25" s="11">
        <v>19</v>
      </c>
      <c r="B25" s="11">
        <v>14528</v>
      </c>
      <c r="C25" s="17" t="s">
        <v>720</v>
      </c>
      <c r="D25" s="13"/>
      <c r="E25" s="13"/>
      <c r="F25" s="13"/>
      <c r="G25" s="13"/>
      <c r="H25" s="13"/>
      <c r="I25" s="13"/>
      <c r="J25" s="14"/>
      <c r="K25" s="18"/>
      <c r="L25" s="19"/>
      <c r="M25" s="19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14699</v>
      </c>
      <c r="C26" s="12" t="s">
        <v>721</v>
      </c>
      <c r="D26" s="12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14744</v>
      </c>
      <c r="C27" s="12" t="s">
        <v>722</v>
      </c>
      <c r="D27" s="12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14745</v>
      </c>
      <c r="C28" s="12" t="s">
        <v>723</v>
      </c>
      <c r="D28" s="13"/>
      <c r="E28" s="13"/>
      <c r="F28" s="13"/>
      <c r="G28" s="13"/>
      <c r="H28" s="13"/>
      <c r="I28" s="13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14746</v>
      </c>
      <c r="C29" s="12" t="s">
        <v>724</v>
      </c>
      <c r="D29" s="13"/>
      <c r="E29" s="13"/>
      <c r="F29" s="13"/>
      <c r="G29" s="13"/>
      <c r="H29" s="13"/>
      <c r="I29" s="13"/>
      <c r="J29" s="14"/>
      <c r="K29" s="16"/>
      <c r="L29" s="16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14747</v>
      </c>
      <c r="C30" s="12" t="s">
        <v>725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14748</v>
      </c>
      <c r="C31" s="17" t="s">
        <v>726</v>
      </c>
      <c r="D31" s="13"/>
      <c r="E31" s="13"/>
      <c r="F31" s="13"/>
      <c r="G31" s="13"/>
      <c r="H31" s="13"/>
      <c r="I31" s="13"/>
      <c r="J31" s="14"/>
      <c r="K31" s="16"/>
      <c r="L31" s="16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14749</v>
      </c>
      <c r="C32" s="17" t="s">
        <v>727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14750</v>
      </c>
      <c r="C33" s="12" t="s">
        <v>728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14752</v>
      </c>
      <c r="C34" s="12" t="s">
        <v>729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14753</v>
      </c>
      <c r="C35" s="12" t="s">
        <v>730</v>
      </c>
      <c r="D35" s="13"/>
      <c r="E35" s="13"/>
      <c r="F35" s="13"/>
      <c r="G35" s="13"/>
      <c r="H35" s="13"/>
      <c r="I35" s="13"/>
      <c r="J35" s="14"/>
      <c r="K35" s="16"/>
      <c r="L35" s="16"/>
      <c r="M35" s="1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14754</v>
      </c>
      <c r="C36" s="12" t="s">
        <v>731</v>
      </c>
      <c r="D36" s="13"/>
      <c r="E36" s="13"/>
      <c r="F36" s="13"/>
      <c r="G36" s="13"/>
      <c r="H36" s="13"/>
      <c r="I36" s="13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14755</v>
      </c>
      <c r="C37" s="12" t="s">
        <v>732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20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14756</v>
      </c>
      <c r="C38" s="12" t="s">
        <v>733</v>
      </c>
      <c r="D38" s="13"/>
      <c r="E38" s="13"/>
      <c r="F38" s="13"/>
      <c r="G38" s="13"/>
      <c r="H38" s="13"/>
      <c r="I38" s="13"/>
      <c r="J38" s="20"/>
      <c r="K38" s="20"/>
      <c r="L38" s="20"/>
      <c r="M38" s="20"/>
      <c r="N38" s="16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14757</v>
      </c>
      <c r="C39" s="12" t="s">
        <v>734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14759</v>
      </c>
      <c r="C40" s="17" t="s">
        <v>735</v>
      </c>
      <c r="D40" s="17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14800</v>
      </c>
      <c r="C41" s="17" t="s">
        <v>736</v>
      </c>
      <c r="D41" s="12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11">
        <v>14801</v>
      </c>
      <c r="C42" s="17" t="s">
        <v>737</v>
      </c>
      <c r="D42" s="12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5.75" customHeight="1" x14ac:dyDescent="0.3">
      <c r="A998" s="7"/>
      <c r="B998" s="22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</sheetData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34" top="0.75" bottom="0.75" header="0" footer="0"/>
  <pageSetup paperSize="9" scale="9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topLeftCell="A25" workbookViewId="0">
      <selection activeCell="C46" sqref="C46"/>
    </sheetView>
  </sheetViews>
  <sheetFormatPr defaultColWidth="14.42578125" defaultRowHeight="15" customHeight="1" x14ac:dyDescent="0.3"/>
  <cols>
    <col min="1" max="1" width="3.42578125" style="26" customWidth="1"/>
    <col min="2" max="2" width="10.42578125" style="26" customWidth="1"/>
    <col min="3" max="3" width="28.42578125" style="26" customWidth="1"/>
    <col min="4" max="23" width="2" style="26" customWidth="1"/>
    <col min="24" max="24" width="9.42578125" style="26" customWidth="1"/>
    <col min="25" max="26" width="9" style="26" customWidth="1"/>
    <col min="27" max="16384" width="14.42578125" style="26"/>
  </cols>
  <sheetData>
    <row r="1" spans="1:26" ht="15" customHeight="1" x14ac:dyDescent="0.3">
      <c r="A1" s="81" t="s">
        <v>738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"/>
      <c r="Z3" s="8"/>
    </row>
    <row r="4" spans="1:26" ht="15" customHeight="1" x14ac:dyDescent="0.3">
      <c r="A4" s="83" t="s">
        <v>739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"/>
      <c r="Z6" s="8"/>
    </row>
    <row r="7" spans="1:26" ht="15" customHeight="1" x14ac:dyDescent="0.3">
      <c r="A7" s="11">
        <v>1</v>
      </c>
      <c r="B7" s="11">
        <v>13718</v>
      </c>
      <c r="C7" s="12" t="s">
        <v>740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6" t="s">
        <v>578</v>
      </c>
      <c r="Y7" s="8"/>
      <c r="Z7" s="8"/>
    </row>
    <row r="8" spans="1:26" ht="15" customHeight="1" x14ac:dyDescent="0.3">
      <c r="A8" s="11">
        <v>2</v>
      </c>
      <c r="B8" s="11">
        <v>13733</v>
      </c>
      <c r="C8" s="12" t="s">
        <v>741</v>
      </c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6" t="s">
        <v>578</v>
      </c>
      <c r="Y8" s="8"/>
      <c r="Z8" s="8"/>
    </row>
    <row r="9" spans="1:26" ht="15" customHeight="1" x14ac:dyDescent="0.3">
      <c r="A9" s="11">
        <v>3</v>
      </c>
      <c r="B9" s="11">
        <v>13736</v>
      </c>
      <c r="C9" s="12" t="s">
        <v>742</v>
      </c>
      <c r="D9" s="17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6" t="s">
        <v>578</v>
      </c>
      <c r="Y9" s="8"/>
      <c r="Z9" s="7"/>
    </row>
    <row r="10" spans="1:26" ht="15" customHeight="1" x14ac:dyDescent="0.3">
      <c r="A10" s="11">
        <v>4</v>
      </c>
      <c r="B10" s="11">
        <v>13740</v>
      </c>
      <c r="C10" s="17" t="s">
        <v>743</v>
      </c>
      <c r="D10" s="12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580</v>
      </c>
      <c r="Y10" s="8"/>
      <c r="Z10" s="8"/>
    </row>
    <row r="11" spans="1:26" ht="15" customHeight="1" x14ac:dyDescent="0.3">
      <c r="A11" s="11">
        <v>5</v>
      </c>
      <c r="B11" s="11">
        <v>13812</v>
      </c>
      <c r="C11" s="12" t="s">
        <v>744</v>
      </c>
      <c r="D11" s="17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580</v>
      </c>
      <c r="Y11" s="8"/>
      <c r="Z11" s="7"/>
    </row>
    <row r="12" spans="1:26" ht="15" customHeight="1" x14ac:dyDescent="0.3">
      <c r="A12" s="11">
        <v>6</v>
      </c>
      <c r="B12" s="11">
        <v>13816</v>
      </c>
      <c r="C12" s="17" t="s">
        <v>745</v>
      </c>
      <c r="D12" s="13"/>
      <c r="E12" s="13"/>
      <c r="F12" s="13"/>
      <c r="G12" s="13"/>
      <c r="H12" s="13"/>
      <c r="I12" s="13"/>
      <c r="J12" s="14"/>
      <c r="K12" s="15"/>
      <c r="L12" s="15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574</v>
      </c>
      <c r="Y12" s="8"/>
      <c r="Z12" s="8"/>
    </row>
    <row r="13" spans="1:26" ht="15" customHeight="1" x14ac:dyDescent="0.3">
      <c r="A13" s="11">
        <v>7</v>
      </c>
      <c r="B13" s="11">
        <v>13826</v>
      </c>
      <c r="C13" s="12" t="s">
        <v>746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578</v>
      </c>
      <c r="Y13" s="8"/>
      <c r="Z13" s="8"/>
    </row>
    <row r="14" spans="1:26" ht="15" customHeight="1" x14ac:dyDescent="0.3">
      <c r="A14" s="11">
        <v>8</v>
      </c>
      <c r="B14" s="11">
        <v>13832</v>
      </c>
      <c r="C14" s="12" t="s">
        <v>747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6" t="s">
        <v>578</v>
      </c>
      <c r="Y14" s="8"/>
      <c r="Z14" s="8"/>
    </row>
    <row r="15" spans="1:26" ht="15" customHeight="1" x14ac:dyDescent="0.3">
      <c r="A15" s="11">
        <v>9</v>
      </c>
      <c r="B15" s="11">
        <v>13839</v>
      </c>
      <c r="C15" s="12" t="s">
        <v>748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6" t="s">
        <v>591</v>
      </c>
      <c r="Y15" s="8"/>
      <c r="Z15" s="8"/>
    </row>
    <row r="16" spans="1:26" ht="15" customHeight="1" x14ac:dyDescent="0.3">
      <c r="A16" s="11">
        <v>10</v>
      </c>
      <c r="B16" s="11">
        <v>13840</v>
      </c>
      <c r="C16" s="12" t="s">
        <v>749</v>
      </c>
      <c r="D16" s="12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6" t="s">
        <v>591</v>
      </c>
      <c r="Y16" s="8"/>
      <c r="Z16" s="8"/>
    </row>
    <row r="17" spans="1:26" ht="15" customHeight="1" x14ac:dyDescent="0.3">
      <c r="A17" s="11">
        <v>11</v>
      </c>
      <c r="B17" s="11">
        <v>13989</v>
      </c>
      <c r="C17" s="17" t="s">
        <v>750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6" t="s">
        <v>578</v>
      </c>
      <c r="Y17" s="8"/>
      <c r="Z17" s="8"/>
    </row>
    <row r="18" spans="1:26" ht="15" customHeight="1" x14ac:dyDescent="0.3">
      <c r="A18" s="11">
        <v>12</v>
      </c>
      <c r="B18" s="11">
        <v>13994</v>
      </c>
      <c r="C18" s="12" t="s">
        <v>751</v>
      </c>
      <c r="D18" s="12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6" t="s">
        <v>580</v>
      </c>
      <c r="Y18" s="8"/>
      <c r="Z18" s="8"/>
    </row>
    <row r="19" spans="1:26" ht="15" customHeight="1" x14ac:dyDescent="0.3">
      <c r="A19" s="11">
        <v>13</v>
      </c>
      <c r="B19" s="11">
        <v>14279</v>
      </c>
      <c r="C19" s="12" t="s">
        <v>752</v>
      </c>
      <c r="D19" s="17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591</v>
      </c>
      <c r="Y19" s="8"/>
      <c r="Z19" s="8"/>
    </row>
    <row r="20" spans="1:26" ht="15" customHeight="1" x14ac:dyDescent="0.3">
      <c r="A20" s="11">
        <v>14</v>
      </c>
      <c r="B20" s="11">
        <v>14288</v>
      </c>
      <c r="C20" s="12" t="s">
        <v>753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578</v>
      </c>
      <c r="Y20" s="8"/>
      <c r="Z20" s="8"/>
    </row>
    <row r="21" spans="1:26" ht="15" customHeight="1" x14ac:dyDescent="0.3">
      <c r="A21" s="11">
        <v>15</v>
      </c>
      <c r="B21" s="11">
        <v>14506</v>
      </c>
      <c r="C21" s="17" t="s">
        <v>754</v>
      </c>
      <c r="D21" s="12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574</v>
      </c>
      <c r="Y21" s="8"/>
      <c r="Z21" s="8"/>
    </row>
    <row r="22" spans="1:26" ht="15" customHeight="1" x14ac:dyDescent="0.3">
      <c r="A22" s="11">
        <v>16</v>
      </c>
      <c r="B22" s="11">
        <v>14507</v>
      </c>
      <c r="C22" s="12" t="s">
        <v>755</v>
      </c>
      <c r="D22" s="13"/>
      <c r="E22" s="13"/>
      <c r="F22" s="13"/>
      <c r="G22" s="13"/>
      <c r="H22" s="13"/>
      <c r="I22" s="13"/>
      <c r="J22" s="14"/>
      <c r="K22" s="18"/>
      <c r="L22" s="19"/>
      <c r="M22" s="19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574</v>
      </c>
      <c r="Y22" s="8"/>
      <c r="Z22" s="8"/>
    </row>
    <row r="23" spans="1:26" ht="15" customHeight="1" x14ac:dyDescent="0.3">
      <c r="A23" s="11">
        <v>17</v>
      </c>
      <c r="B23" s="11">
        <v>14508</v>
      </c>
      <c r="C23" s="12" t="s">
        <v>756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574</v>
      </c>
      <c r="Y23" s="8"/>
      <c r="Z23" s="8"/>
    </row>
    <row r="24" spans="1:26" ht="15" customHeight="1" x14ac:dyDescent="0.3">
      <c r="A24" s="11">
        <v>18</v>
      </c>
      <c r="B24" s="11">
        <v>14762</v>
      </c>
      <c r="C24" s="12" t="s">
        <v>757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580</v>
      </c>
      <c r="Y24" s="8"/>
      <c r="Z24" s="8"/>
    </row>
    <row r="25" spans="1:26" ht="15" customHeight="1" x14ac:dyDescent="0.3">
      <c r="A25" s="11">
        <v>19</v>
      </c>
      <c r="B25" s="11">
        <v>14763</v>
      </c>
      <c r="C25" s="12" t="s">
        <v>758</v>
      </c>
      <c r="D25" s="13"/>
      <c r="E25" s="13"/>
      <c r="F25" s="13"/>
      <c r="G25" s="13"/>
      <c r="H25" s="13"/>
      <c r="I25" s="13"/>
      <c r="J25" s="14"/>
      <c r="K25" s="16"/>
      <c r="L25" s="16"/>
      <c r="M25" s="16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6" t="s">
        <v>574</v>
      </c>
      <c r="Y25" s="8"/>
      <c r="Z25" s="8"/>
    </row>
    <row r="26" spans="1:26" ht="15" customHeight="1" x14ac:dyDescent="0.3">
      <c r="A26" s="11">
        <v>20</v>
      </c>
      <c r="B26" s="11">
        <v>14764</v>
      </c>
      <c r="C26" s="12" t="s">
        <v>759</v>
      </c>
      <c r="D26" s="13"/>
      <c r="E26" s="13"/>
      <c r="F26" s="13"/>
      <c r="G26" s="13"/>
      <c r="H26" s="13"/>
      <c r="I26" s="13"/>
      <c r="J26" s="14"/>
      <c r="K26" s="17"/>
      <c r="L26" s="17"/>
      <c r="M26" s="17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574</v>
      </c>
      <c r="Y26" s="8"/>
      <c r="Z26" s="8"/>
    </row>
    <row r="27" spans="1:26" ht="15" customHeight="1" x14ac:dyDescent="0.3">
      <c r="A27" s="11">
        <v>21</v>
      </c>
      <c r="B27" s="11">
        <v>14765</v>
      </c>
      <c r="C27" s="12" t="s">
        <v>760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578</v>
      </c>
      <c r="Y27" s="8"/>
      <c r="Z27" s="8"/>
    </row>
    <row r="28" spans="1:26" ht="15" customHeight="1" x14ac:dyDescent="0.3">
      <c r="A28" s="11">
        <v>22</v>
      </c>
      <c r="B28" s="11">
        <v>14766</v>
      </c>
      <c r="C28" s="17" t="s">
        <v>761</v>
      </c>
      <c r="D28" s="13"/>
      <c r="E28" s="13"/>
      <c r="F28" s="13"/>
      <c r="G28" s="13"/>
      <c r="H28" s="13"/>
      <c r="I28" s="13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574</v>
      </c>
      <c r="Y28" s="8"/>
      <c r="Z28" s="8"/>
    </row>
    <row r="29" spans="1:26" ht="15" customHeight="1" x14ac:dyDescent="0.3">
      <c r="A29" s="11">
        <v>23</v>
      </c>
      <c r="B29" s="11">
        <v>14767</v>
      </c>
      <c r="C29" s="12" t="s">
        <v>762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574</v>
      </c>
      <c r="Y29" s="8"/>
      <c r="Z29" s="8"/>
    </row>
    <row r="30" spans="1:26" ht="15" customHeight="1" x14ac:dyDescent="0.3">
      <c r="A30" s="11">
        <v>24</v>
      </c>
      <c r="B30" s="11">
        <v>14771</v>
      </c>
      <c r="C30" s="17" t="s">
        <v>763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6" t="s">
        <v>574</v>
      </c>
      <c r="Y30" s="8"/>
      <c r="Z30" s="8"/>
    </row>
    <row r="31" spans="1:26" ht="15" customHeight="1" x14ac:dyDescent="0.3">
      <c r="A31" s="11">
        <v>25</v>
      </c>
      <c r="B31" s="11">
        <v>14772</v>
      </c>
      <c r="C31" s="12" t="s">
        <v>764</v>
      </c>
      <c r="D31" s="13"/>
      <c r="E31" s="13"/>
      <c r="F31" s="13"/>
      <c r="G31" s="13"/>
      <c r="H31" s="13"/>
      <c r="I31" s="13"/>
      <c r="J31" s="14"/>
      <c r="K31" s="16"/>
      <c r="L31" s="16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6" t="s">
        <v>574</v>
      </c>
      <c r="Y31" s="8"/>
      <c r="Z31" s="8"/>
    </row>
    <row r="32" spans="1:26" ht="15" customHeight="1" x14ac:dyDescent="0.3">
      <c r="A32" s="11">
        <v>26</v>
      </c>
      <c r="B32" s="11">
        <v>14773</v>
      </c>
      <c r="C32" s="12" t="s">
        <v>765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6" t="s">
        <v>578</v>
      </c>
      <c r="Y32" s="8"/>
      <c r="Z32" s="8"/>
    </row>
    <row r="33" spans="1:26" ht="15" customHeight="1" x14ac:dyDescent="0.3">
      <c r="A33" s="11">
        <v>27</v>
      </c>
      <c r="B33" s="11">
        <v>14774</v>
      </c>
      <c r="C33" s="12" t="s">
        <v>766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6" t="s">
        <v>578</v>
      </c>
      <c r="Y33" s="8"/>
      <c r="Z33" s="8"/>
    </row>
    <row r="34" spans="1:26" ht="15" customHeight="1" x14ac:dyDescent="0.3">
      <c r="A34" s="11">
        <v>28</v>
      </c>
      <c r="B34" s="11">
        <v>14775</v>
      </c>
      <c r="C34" s="12" t="s">
        <v>767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6" t="s">
        <v>578</v>
      </c>
      <c r="Y34" s="8"/>
      <c r="Z34" s="8"/>
    </row>
    <row r="35" spans="1:26" ht="15" customHeight="1" x14ac:dyDescent="0.3">
      <c r="A35" s="11">
        <v>29</v>
      </c>
      <c r="B35" s="11">
        <v>14776</v>
      </c>
      <c r="C35" s="12" t="s">
        <v>768</v>
      </c>
      <c r="D35" s="13"/>
      <c r="E35" s="13"/>
      <c r="F35" s="13"/>
      <c r="G35" s="13"/>
      <c r="H35" s="13"/>
      <c r="I35" s="13"/>
      <c r="J35" s="14"/>
      <c r="K35" s="16"/>
      <c r="L35" s="16"/>
      <c r="M35" s="1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6" t="s">
        <v>578</v>
      </c>
      <c r="Y35" s="8"/>
      <c r="Z35" s="8"/>
    </row>
    <row r="36" spans="1:26" ht="15" customHeight="1" x14ac:dyDescent="0.3">
      <c r="A36" s="11">
        <v>30</v>
      </c>
      <c r="B36" s="11">
        <v>14777</v>
      </c>
      <c r="C36" s="12" t="s">
        <v>769</v>
      </c>
      <c r="D36" s="13"/>
      <c r="E36" s="13"/>
      <c r="F36" s="13"/>
      <c r="G36" s="13"/>
      <c r="H36" s="13"/>
      <c r="I36" s="13"/>
      <c r="J36" s="14"/>
      <c r="K36" s="14"/>
      <c r="L36" s="14"/>
      <c r="M36" s="14"/>
      <c r="N36" s="20"/>
      <c r="O36" s="14"/>
      <c r="P36" s="14"/>
      <c r="Q36" s="14"/>
      <c r="R36" s="14"/>
      <c r="S36" s="14"/>
      <c r="T36" s="14"/>
      <c r="U36" s="14"/>
      <c r="V36" s="14"/>
      <c r="W36" s="14"/>
      <c r="X36" s="16" t="s">
        <v>580</v>
      </c>
      <c r="Y36" s="8"/>
      <c r="Z36" s="8"/>
    </row>
    <row r="37" spans="1:26" ht="15" customHeight="1" x14ac:dyDescent="0.3">
      <c r="A37" s="11">
        <v>31</v>
      </c>
      <c r="B37" s="11">
        <v>14779</v>
      </c>
      <c r="C37" s="12" t="s">
        <v>770</v>
      </c>
      <c r="D37" s="13"/>
      <c r="E37" s="13"/>
      <c r="F37" s="13"/>
      <c r="G37" s="13"/>
      <c r="H37" s="13"/>
      <c r="I37" s="13"/>
      <c r="J37" s="20"/>
      <c r="K37" s="20"/>
      <c r="L37" s="20"/>
      <c r="M37" s="20"/>
      <c r="N37" s="16"/>
      <c r="O37" s="14"/>
      <c r="P37" s="14"/>
      <c r="Q37" s="14"/>
      <c r="R37" s="14"/>
      <c r="S37" s="14"/>
      <c r="T37" s="14"/>
      <c r="U37" s="14"/>
      <c r="V37" s="14"/>
      <c r="W37" s="14"/>
      <c r="X37" s="16" t="s">
        <v>578</v>
      </c>
      <c r="Y37" s="8"/>
      <c r="Z37" s="8"/>
    </row>
    <row r="38" spans="1:26" ht="15" customHeight="1" x14ac:dyDescent="0.3">
      <c r="A38" s="11">
        <v>32</v>
      </c>
      <c r="B38" s="11">
        <v>14815</v>
      </c>
      <c r="C38" s="12" t="s">
        <v>771</v>
      </c>
      <c r="D38" s="17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6" t="s">
        <v>574</v>
      </c>
      <c r="Y38" s="8"/>
      <c r="Z38" s="7"/>
    </row>
    <row r="39" spans="1:26" ht="15" customHeight="1" x14ac:dyDescent="0.3">
      <c r="A39" s="11">
        <v>33</v>
      </c>
      <c r="B39" s="11">
        <v>14820</v>
      </c>
      <c r="C39" s="12" t="s">
        <v>772</v>
      </c>
      <c r="D39" s="17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6" t="s">
        <v>580</v>
      </c>
      <c r="Y39" s="8"/>
      <c r="Z39" s="7"/>
    </row>
    <row r="40" spans="1:26" ht="15" customHeight="1" x14ac:dyDescent="0.3">
      <c r="A40" s="11">
        <v>34</v>
      </c>
      <c r="B40" s="11">
        <v>15083</v>
      </c>
      <c r="C40" s="12" t="s">
        <v>773</v>
      </c>
      <c r="D40" s="17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6" t="s">
        <v>574</v>
      </c>
      <c r="Y40" s="8"/>
      <c r="Z40" s="7"/>
    </row>
    <row r="41" spans="1:26" ht="15" customHeight="1" x14ac:dyDescent="0.3">
      <c r="A41" s="11">
        <v>35</v>
      </c>
      <c r="B41" s="11">
        <v>15084</v>
      </c>
      <c r="C41" s="12" t="s">
        <v>774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6" t="s">
        <v>574</v>
      </c>
      <c r="Y41" s="8"/>
      <c r="Z41" s="8"/>
    </row>
    <row r="42" spans="1:26" ht="15" customHeight="1" x14ac:dyDescent="0.3">
      <c r="A42" s="11">
        <v>36</v>
      </c>
      <c r="B42" s="11">
        <v>15085</v>
      </c>
      <c r="C42" s="12" t="s">
        <v>775</v>
      </c>
      <c r="D42" s="17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6" t="s">
        <v>574</v>
      </c>
      <c r="Y42" s="8"/>
      <c r="Z42" s="7"/>
    </row>
    <row r="43" spans="1:26" s="39" customFormat="1" ht="15" customHeight="1" x14ac:dyDescent="0.3">
      <c r="A43" s="11">
        <v>37</v>
      </c>
      <c r="B43" s="11">
        <v>15334</v>
      </c>
      <c r="C43" s="12" t="s">
        <v>919</v>
      </c>
      <c r="D43" s="17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6" t="s">
        <v>574</v>
      </c>
      <c r="Y43" s="8"/>
      <c r="Z43" s="37"/>
    </row>
    <row r="44" spans="1:26" s="39" customFormat="1" ht="15" customHeight="1" x14ac:dyDescent="0.3">
      <c r="A44" s="11">
        <v>38</v>
      </c>
      <c r="B44" s="11">
        <v>15365</v>
      </c>
      <c r="C44" s="12" t="s">
        <v>950</v>
      </c>
      <c r="D44" s="17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6" t="s">
        <v>574</v>
      </c>
      <c r="Y44" s="8"/>
      <c r="Z44" s="37"/>
    </row>
    <row r="45" spans="1:26" s="39" customFormat="1" ht="15" customHeight="1" x14ac:dyDescent="0.3">
      <c r="A45" s="11">
        <v>39</v>
      </c>
      <c r="B45" s="11">
        <v>15366</v>
      </c>
      <c r="C45" s="12" t="s">
        <v>951</v>
      </c>
      <c r="D45" s="17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 t="s">
        <v>574</v>
      </c>
      <c r="Y45" s="8"/>
      <c r="Z45" s="37"/>
    </row>
    <row r="46" spans="1:26" s="39" customFormat="1" ht="15" customHeight="1" x14ac:dyDescent="0.3">
      <c r="A46" s="11">
        <v>40</v>
      </c>
      <c r="B46" s="11">
        <v>15367</v>
      </c>
      <c r="C46" s="12" t="s">
        <v>952</v>
      </c>
      <c r="D46" s="17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6" t="s">
        <v>574</v>
      </c>
      <c r="Y46" s="8"/>
      <c r="Z46" s="37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34" top="0.75" bottom="0.75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0"/>
  <sheetViews>
    <sheetView topLeftCell="A13" workbookViewId="0">
      <selection activeCell="C39" sqref="C39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81" t="s">
        <v>63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7"/>
      <c r="Y1" s="8"/>
      <c r="Z1" s="8"/>
    </row>
    <row r="2" spans="1:26" ht="15" customHeight="1" x14ac:dyDescent="0.25">
      <c r="A2" s="81" t="s">
        <v>35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7"/>
      <c r="Y2" s="8"/>
      <c r="Z2" s="8"/>
    </row>
    <row r="3" spans="1:26" ht="15" customHeight="1" x14ac:dyDescent="0.25">
      <c r="A3" s="81" t="s">
        <v>36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7"/>
      <c r="Y3" s="8"/>
      <c r="Z3" s="8"/>
    </row>
    <row r="4" spans="1:26" ht="15" customHeight="1" x14ac:dyDescent="0.25">
      <c r="A4" s="83" t="s">
        <v>64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10"/>
      <c r="Y4" s="8"/>
      <c r="Z4" s="8"/>
    </row>
    <row r="5" spans="1:26" ht="15" customHeight="1" x14ac:dyDescent="0.25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2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78"/>
      <c r="Y6" s="8"/>
      <c r="Z6" s="8"/>
    </row>
    <row r="7" spans="1:26" ht="15" customHeight="1" x14ac:dyDescent="0.25">
      <c r="A7" s="11">
        <v>1</v>
      </c>
      <c r="B7" s="11">
        <v>15152</v>
      </c>
      <c r="C7" s="12" t="s">
        <v>75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25">
      <c r="A8" s="11">
        <v>2</v>
      </c>
      <c r="B8" s="11">
        <v>15153</v>
      </c>
      <c r="C8" s="12" t="s">
        <v>69</v>
      </c>
      <c r="D8" s="13"/>
      <c r="E8" s="13"/>
      <c r="F8" s="13"/>
      <c r="G8" s="13"/>
      <c r="H8" s="13"/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15154</v>
      </c>
      <c r="C9" s="12" t="s">
        <v>79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20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15156</v>
      </c>
      <c r="C10" s="12" t="s">
        <v>94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15157</v>
      </c>
      <c r="C11" s="12" t="s">
        <v>86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15158</v>
      </c>
      <c r="C12" s="12" t="s">
        <v>76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15159</v>
      </c>
      <c r="C13" s="12" t="s">
        <v>93</v>
      </c>
      <c r="D13" s="13"/>
      <c r="E13" s="13"/>
      <c r="F13" s="13"/>
      <c r="G13" s="13"/>
      <c r="H13" s="13"/>
      <c r="I13" s="13"/>
      <c r="J13" s="14"/>
      <c r="K13" s="18"/>
      <c r="L13" s="19"/>
      <c r="M13" s="19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15160</v>
      </c>
      <c r="C14" s="12" t="s">
        <v>72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15161</v>
      </c>
      <c r="C15" s="12" t="s">
        <v>80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15162</v>
      </c>
      <c r="C16" s="12" t="s">
        <v>92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15163</v>
      </c>
      <c r="C17" s="43" t="s">
        <v>915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15164</v>
      </c>
      <c r="C18" s="12" t="s">
        <v>84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15165</v>
      </c>
      <c r="C19" s="17" t="s">
        <v>77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15167</v>
      </c>
      <c r="C20" s="17" t="s">
        <v>90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16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15168</v>
      </c>
      <c r="C21" s="12" t="s">
        <v>82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15169</v>
      </c>
      <c r="C22" s="12" t="s">
        <v>89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s="40" customFormat="1" ht="15" customHeight="1" x14ac:dyDescent="0.25">
      <c r="A23" s="11">
        <v>17</v>
      </c>
      <c r="B23" s="11">
        <v>15170</v>
      </c>
      <c r="C23" s="43" t="s">
        <v>954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15171</v>
      </c>
      <c r="C24" s="17" t="s">
        <v>73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15172</v>
      </c>
      <c r="C25" s="12" t="s">
        <v>91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25">
      <c r="A26" s="11">
        <v>20</v>
      </c>
      <c r="B26" s="11">
        <v>15173</v>
      </c>
      <c r="C26" s="12" t="s">
        <v>918</v>
      </c>
      <c r="D26" s="13"/>
      <c r="E26" s="13"/>
      <c r="F26" s="13"/>
      <c r="G26" s="13"/>
      <c r="H26" s="13"/>
      <c r="I26" s="13"/>
      <c r="J26" s="14"/>
      <c r="K26" s="16"/>
      <c r="L26" s="16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15174</v>
      </c>
      <c r="C27" s="12" t="s">
        <v>78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15175</v>
      </c>
      <c r="C28" s="17" t="s">
        <v>74</v>
      </c>
      <c r="D28" s="13"/>
      <c r="E28" s="13"/>
      <c r="F28" s="13"/>
      <c r="G28" s="13"/>
      <c r="H28" s="13"/>
      <c r="I28" s="13"/>
      <c r="J28" s="14"/>
      <c r="K28" s="16"/>
      <c r="L28" s="16"/>
      <c r="M28" s="16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15176</v>
      </c>
      <c r="C29" s="12" t="s">
        <v>88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11">
        <v>24</v>
      </c>
      <c r="B30" s="11">
        <v>15177</v>
      </c>
      <c r="C30" s="12" t="s">
        <v>85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11">
        <v>25</v>
      </c>
      <c r="B31" s="11">
        <v>15178</v>
      </c>
      <c r="C31" s="12" t="s">
        <v>71</v>
      </c>
      <c r="D31" s="13"/>
      <c r="E31" s="13"/>
      <c r="F31" s="13"/>
      <c r="G31" s="13"/>
      <c r="H31" s="13"/>
      <c r="I31" s="13"/>
      <c r="J31" s="14"/>
      <c r="K31" s="17"/>
      <c r="L31" s="17"/>
      <c r="M31" s="17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11">
        <v>26</v>
      </c>
      <c r="B32" s="11">
        <v>15179</v>
      </c>
      <c r="C32" s="12" t="s">
        <v>66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11">
        <v>27</v>
      </c>
      <c r="B33" s="11">
        <v>15180</v>
      </c>
      <c r="C33" s="12" t="s">
        <v>87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15181</v>
      </c>
      <c r="C34" s="12" t="s">
        <v>70</v>
      </c>
      <c r="D34" s="13"/>
      <c r="E34" s="13"/>
      <c r="F34" s="13"/>
      <c r="G34" s="13"/>
      <c r="H34" s="13"/>
      <c r="I34" s="13"/>
      <c r="J34" s="14"/>
      <c r="K34" s="17"/>
      <c r="L34" s="17"/>
      <c r="M34" s="17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15182</v>
      </c>
      <c r="C35" s="12" t="s">
        <v>83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25">
      <c r="A36" s="11">
        <v>30</v>
      </c>
      <c r="B36" s="11">
        <v>15183</v>
      </c>
      <c r="C36" s="12" t="s">
        <v>81</v>
      </c>
      <c r="D36" s="13"/>
      <c r="E36" s="13"/>
      <c r="F36" s="13"/>
      <c r="G36" s="13"/>
      <c r="H36" s="13"/>
      <c r="I36" s="13"/>
      <c r="J36" s="14"/>
      <c r="K36" s="16"/>
      <c r="L36" s="16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25">
      <c r="A37" s="11">
        <v>31</v>
      </c>
      <c r="B37" s="11">
        <v>15184</v>
      </c>
      <c r="C37" s="17" t="s">
        <v>68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15185</v>
      </c>
      <c r="C38" s="17" t="s">
        <v>96</v>
      </c>
      <c r="D38" s="13"/>
      <c r="E38" s="13"/>
      <c r="F38" s="13"/>
      <c r="G38" s="13"/>
      <c r="H38" s="13"/>
      <c r="I38" s="13"/>
      <c r="J38" s="20"/>
      <c r="K38" s="20"/>
      <c r="L38" s="20"/>
      <c r="M38" s="20"/>
      <c r="N38" s="21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s="65" customFormat="1" ht="15" customHeight="1" x14ac:dyDescent="0.3">
      <c r="A39" s="55">
        <v>33</v>
      </c>
      <c r="B39" s="55">
        <v>15377</v>
      </c>
      <c r="C39" s="27" t="s">
        <v>985</v>
      </c>
      <c r="D39" s="28"/>
      <c r="E39" s="28"/>
      <c r="F39" s="28"/>
      <c r="G39" s="28"/>
      <c r="H39" s="28"/>
      <c r="I39" s="28"/>
      <c r="J39" s="61"/>
      <c r="K39" s="61"/>
      <c r="L39" s="61"/>
      <c r="M39" s="61"/>
      <c r="N39" s="62"/>
      <c r="O39" s="29"/>
      <c r="P39" s="29"/>
      <c r="Q39" s="29"/>
      <c r="R39" s="29"/>
      <c r="S39" s="29"/>
      <c r="T39" s="29"/>
      <c r="U39" s="29"/>
      <c r="V39" s="29"/>
      <c r="W39" s="29"/>
      <c r="X39" s="29" t="s">
        <v>987</v>
      </c>
      <c r="Y39" s="30"/>
      <c r="Z39" s="30"/>
    </row>
    <row r="40" spans="1:26" ht="15.75" customHeight="1" x14ac:dyDescent="0.25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</sheetData>
  <sortState ref="A7:Z40">
    <sortCondition ref="C7:C40"/>
  </sortState>
  <mergeCells count="28"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R5:R6"/>
    <mergeCell ref="X5:X6"/>
    <mergeCell ref="Q5:Q6"/>
    <mergeCell ref="L5:L6"/>
    <mergeCell ref="M5:M6"/>
    <mergeCell ref="N5:N6"/>
    <mergeCell ref="O5:O6"/>
    <mergeCell ref="P5:P6"/>
    <mergeCell ref="W5:W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3"/>
  <sheetViews>
    <sheetView topLeftCell="A13" workbookViewId="0">
      <selection activeCell="A7" sqref="A7:A38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81" t="s">
        <v>97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7"/>
      <c r="Y1" s="8"/>
      <c r="Z1" s="8"/>
    </row>
    <row r="2" spans="1:26" ht="15" customHeight="1" x14ac:dyDescent="0.25">
      <c r="A2" s="81" t="s">
        <v>35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7"/>
      <c r="Y2" s="8"/>
      <c r="Z2" s="8"/>
    </row>
    <row r="3" spans="1:26" ht="15" customHeight="1" x14ac:dyDescent="0.25">
      <c r="A3" s="81" t="s">
        <v>36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7"/>
      <c r="Y3" s="8"/>
      <c r="Z3" s="8"/>
    </row>
    <row r="4" spans="1:26" ht="15" customHeight="1" x14ac:dyDescent="0.25">
      <c r="A4" s="83" t="s">
        <v>98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10"/>
      <c r="Y4" s="8"/>
      <c r="Z4" s="8"/>
    </row>
    <row r="5" spans="1:26" ht="15" customHeight="1" x14ac:dyDescent="0.25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2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78"/>
      <c r="Y6" s="8"/>
      <c r="Z6" s="8"/>
    </row>
    <row r="7" spans="1:26" s="46" customFormat="1" ht="15" customHeight="1" x14ac:dyDescent="0.25">
      <c r="A7" s="11">
        <v>1</v>
      </c>
      <c r="B7" s="11">
        <v>14903</v>
      </c>
      <c r="C7" s="12" t="s">
        <v>244</v>
      </c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4" t="s">
        <v>970</v>
      </c>
      <c r="Y7" s="8"/>
      <c r="Z7" s="8"/>
    </row>
    <row r="8" spans="1:26" s="34" customFormat="1" ht="15" customHeight="1" x14ac:dyDescent="0.25">
      <c r="A8" s="11">
        <v>2</v>
      </c>
      <c r="B8" s="11">
        <v>15155</v>
      </c>
      <c r="C8" s="17" t="s">
        <v>95</v>
      </c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6"/>
      <c r="Y8" s="8"/>
      <c r="Z8" s="8"/>
    </row>
    <row r="9" spans="1:26" ht="15" customHeight="1" x14ac:dyDescent="0.25">
      <c r="A9" s="11">
        <v>3</v>
      </c>
      <c r="B9" s="11">
        <v>15186</v>
      </c>
      <c r="C9" s="12" t="s">
        <v>130</v>
      </c>
      <c r="D9" s="13"/>
      <c r="E9" s="13"/>
      <c r="F9" s="13"/>
      <c r="G9" s="13"/>
      <c r="H9" s="13"/>
      <c r="I9" s="13"/>
      <c r="J9" s="14"/>
      <c r="K9" s="16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15187</v>
      </c>
      <c r="C10" s="12" t="s">
        <v>126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15188</v>
      </c>
      <c r="C11" s="17" t="s">
        <v>108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15189</v>
      </c>
      <c r="C12" s="17" t="s">
        <v>112</v>
      </c>
      <c r="D12" s="13"/>
      <c r="E12" s="13"/>
      <c r="F12" s="13"/>
      <c r="G12" s="13"/>
      <c r="H12" s="13"/>
      <c r="I12" s="13"/>
      <c r="J12" s="14"/>
      <c r="K12" s="16"/>
      <c r="L12" s="16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15190</v>
      </c>
      <c r="C13" s="12" t="s">
        <v>123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15191</v>
      </c>
      <c r="C14" s="17" t="s">
        <v>109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15192</v>
      </c>
      <c r="C15" s="12" t="s">
        <v>101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15193</v>
      </c>
      <c r="C16" s="12" t="s">
        <v>115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20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15195</v>
      </c>
      <c r="C17" s="12" t="s">
        <v>119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15196</v>
      </c>
      <c r="C18" s="12" t="s">
        <v>113</v>
      </c>
      <c r="D18" s="13"/>
      <c r="E18" s="13"/>
      <c r="F18" s="13"/>
      <c r="G18" s="13"/>
      <c r="H18" s="13"/>
      <c r="I18" s="13"/>
      <c r="J18" s="14"/>
      <c r="K18" s="16"/>
      <c r="L18" s="16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15197</v>
      </c>
      <c r="C19" s="12" t="s">
        <v>129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15198</v>
      </c>
      <c r="C20" s="12" t="s">
        <v>110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15199</v>
      </c>
      <c r="C21" s="12" t="s">
        <v>128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15200</v>
      </c>
      <c r="C22" s="12" t="s">
        <v>124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15201</v>
      </c>
      <c r="C23" s="12" t="s">
        <v>100</v>
      </c>
      <c r="D23" s="13"/>
      <c r="E23" s="13"/>
      <c r="F23" s="13"/>
      <c r="G23" s="13"/>
      <c r="H23" s="13"/>
      <c r="I23" s="13"/>
      <c r="J23" s="14"/>
      <c r="K23" s="17"/>
      <c r="L23" s="17"/>
      <c r="M23" s="17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15202</v>
      </c>
      <c r="C24" s="17" t="s">
        <v>102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15203</v>
      </c>
      <c r="C25" s="17" t="s">
        <v>125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15204</v>
      </c>
      <c r="C26" s="12" t="s">
        <v>118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15205</v>
      </c>
      <c r="C27" s="12" t="s">
        <v>106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15206</v>
      </c>
      <c r="C28" s="12" t="s">
        <v>117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15207</v>
      </c>
      <c r="C29" s="12" t="s">
        <v>116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16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11">
        <v>24</v>
      </c>
      <c r="B30" s="11">
        <v>15208</v>
      </c>
      <c r="C30" s="12" t="s">
        <v>107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11">
        <v>25</v>
      </c>
      <c r="B31" s="11">
        <v>15209</v>
      </c>
      <c r="C31" s="12" t="s">
        <v>99</v>
      </c>
      <c r="D31" s="13"/>
      <c r="E31" s="13"/>
      <c r="F31" s="13"/>
      <c r="G31" s="13"/>
      <c r="H31" s="13"/>
      <c r="I31" s="13"/>
      <c r="J31" s="14"/>
      <c r="K31" s="15"/>
      <c r="L31" s="15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11">
        <v>26</v>
      </c>
      <c r="B32" s="11">
        <v>15210</v>
      </c>
      <c r="C32" s="12" t="s">
        <v>121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11">
        <v>27</v>
      </c>
      <c r="B33" s="11">
        <v>15213</v>
      </c>
      <c r="C33" s="12" t="s">
        <v>120</v>
      </c>
      <c r="D33" s="13"/>
      <c r="E33" s="13"/>
      <c r="F33" s="13"/>
      <c r="G33" s="13"/>
      <c r="H33" s="13"/>
      <c r="I33" s="13"/>
      <c r="J33" s="14"/>
      <c r="K33" s="17"/>
      <c r="L33" s="17"/>
      <c r="M33" s="17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15214</v>
      </c>
      <c r="C34" s="12" t="s">
        <v>122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15215</v>
      </c>
      <c r="C35" s="12" t="s">
        <v>127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25">
      <c r="A36" s="11">
        <v>30</v>
      </c>
      <c r="B36" s="11">
        <v>15216</v>
      </c>
      <c r="C36" s="12" t="s">
        <v>114</v>
      </c>
      <c r="D36" s="13"/>
      <c r="E36" s="13"/>
      <c r="F36" s="13"/>
      <c r="G36" s="13"/>
      <c r="H36" s="13"/>
      <c r="I36" s="13"/>
      <c r="J36" s="14"/>
      <c r="K36" s="16"/>
      <c r="L36" s="16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25">
      <c r="A37" s="11">
        <v>31</v>
      </c>
      <c r="B37" s="11">
        <v>15217</v>
      </c>
      <c r="C37" s="12" t="s">
        <v>111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15218</v>
      </c>
      <c r="C38" s="12" t="s">
        <v>103</v>
      </c>
      <c r="D38" s="13"/>
      <c r="E38" s="13"/>
      <c r="F38" s="13"/>
      <c r="G38" s="13"/>
      <c r="H38" s="13"/>
      <c r="I38" s="13"/>
      <c r="J38" s="14"/>
      <c r="K38" s="18"/>
      <c r="L38" s="19"/>
      <c r="M38" s="19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.75" customHeight="1" x14ac:dyDescent="0.25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25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25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25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25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</sheetData>
  <sortState ref="A7:Z39">
    <sortCondition ref="C7:C39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2"/>
  <sheetViews>
    <sheetView workbookViewId="0">
      <selection activeCell="C11" sqref="C11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81" t="s">
        <v>131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7"/>
      <c r="Y1" s="8"/>
      <c r="Z1" s="8"/>
    </row>
    <row r="2" spans="1:26" ht="15" customHeight="1" x14ac:dyDescent="0.25">
      <c r="A2" s="81" t="s">
        <v>35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7"/>
      <c r="Y2" s="8"/>
      <c r="Z2" s="8"/>
    </row>
    <row r="3" spans="1:26" ht="15" customHeight="1" x14ac:dyDescent="0.25">
      <c r="A3" s="81" t="s">
        <v>36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7"/>
      <c r="Y3" s="8"/>
      <c r="Z3" s="8"/>
    </row>
    <row r="4" spans="1:26" ht="15" customHeight="1" x14ac:dyDescent="0.25">
      <c r="A4" s="83" t="s">
        <v>132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10"/>
      <c r="Y4" s="8"/>
      <c r="Z4" s="8"/>
    </row>
    <row r="5" spans="1:26" ht="15" customHeight="1" x14ac:dyDescent="0.25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2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78"/>
      <c r="Y6" s="8"/>
      <c r="Z6" s="8"/>
    </row>
    <row r="7" spans="1:26" ht="15" customHeight="1" x14ac:dyDescent="0.25">
      <c r="A7" s="11">
        <v>1</v>
      </c>
      <c r="B7" s="11">
        <v>15219</v>
      </c>
      <c r="C7" s="12" t="s">
        <v>159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25">
      <c r="A8" s="11">
        <v>2</v>
      </c>
      <c r="B8" s="11">
        <v>15220</v>
      </c>
      <c r="C8" s="12" t="s">
        <v>156</v>
      </c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15221</v>
      </c>
      <c r="C9" s="12" t="s">
        <v>150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15222</v>
      </c>
      <c r="C10" s="17" t="s">
        <v>980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15223</v>
      </c>
      <c r="C11" s="12" t="s">
        <v>166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15224</v>
      </c>
      <c r="C12" s="17" t="s">
        <v>136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15225</v>
      </c>
      <c r="C13" s="12" t="s">
        <v>167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15226</v>
      </c>
      <c r="C14" s="12" t="s">
        <v>135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15227</v>
      </c>
      <c r="C15" s="17" t="s">
        <v>143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25">
      <c r="A16" s="11">
        <v>10</v>
      </c>
      <c r="B16" s="11">
        <v>15228</v>
      </c>
      <c r="C16" s="12" t="s">
        <v>154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15229</v>
      </c>
      <c r="C17" s="12" t="s">
        <v>165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15230</v>
      </c>
      <c r="C18" s="12" t="s">
        <v>160</v>
      </c>
      <c r="D18" s="13"/>
      <c r="E18" s="13"/>
      <c r="F18" s="13"/>
      <c r="G18" s="13"/>
      <c r="H18" s="13"/>
      <c r="I18" s="13"/>
      <c r="J18" s="14"/>
      <c r="K18" s="17"/>
      <c r="L18" s="17"/>
      <c r="M18" s="17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15231</v>
      </c>
      <c r="C19" s="17" t="s">
        <v>168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15232</v>
      </c>
      <c r="C20" s="12" t="s">
        <v>148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15233</v>
      </c>
      <c r="C21" s="12" t="s">
        <v>134</v>
      </c>
      <c r="D21" s="13"/>
      <c r="E21" s="13"/>
      <c r="F21" s="13"/>
      <c r="G21" s="13"/>
      <c r="H21" s="13"/>
      <c r="I21" s="13"/>
      <c r="J21" s="14"/>
      <c r="K21" s="17"/>
      <c r="L21" s="17"/>
      <c r="M21" s="17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15234</v>
      </c>
      <c r="C22" s="17" t="s">
        <v>142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15235</v>
      </c>
      <c r="C23" s="12" t="s">
        <v>140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15236</v>
      </c>
      <c r="C24" s="12" t="s">
        <v>139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15237</v>
      </c>
      <c r="C25" s="12" t="s">
        <v>144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15238</v>
      </c>
      <c r="C26" s="12" t="s">
        <v>152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15239</v>
      </c>
      <c r="C27" s="12" t="s">
        <v>161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15240</v>
      </c>
      <c r="C28" s="12" t="s">
        <v>133</v>
      </c>
      <c r="D28" s="13"/>
      <c r="E28" s="13"/>
      <c r="F28" s="13"/>
      <c r="G28" s="13"/>
      <c r="H28" s="13"/>
      <c r="I28" s="13"/>
      <c r="J28" s="14"/>
      <c r="K28" s="15"/>
      <c r="L28" s="15"/>
      <c r="M28" s="16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15241</v>
      </c>
      <c r="C29" s="12" t="s">
        <v>158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15242</v>
      </c>
      <c r="C30" s="12" t="s">
        <v>153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11">
        <v>25</v>
      </c>
      <c r="B31" s="11">
        <v>15243</v>
      </c>
      <c r="C31" s="17" t="s">
        <v>146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11">
        <v>26</v>
      </c>
      <c r="B32" s="11">
        <v>15244</v>
      </c>
      <c r="C32" s="12" t="s">
        <v>163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15245</v>
      </c>
      <c r="C33" s="12" t="s">
        <v>151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15246</v>
      </c>
      <c r="C34" s="12" t="s">
        <v>157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15247</v>
      </c>
      <c r="C35" s="12" t="s">
        <v>141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25">
      <c r="A36" s="11">
        <v>30</v>
      </c>
      <c r="B36" s="11">
        <v>15248</v>
      </c>
      <c r="C36" s="12" t="s">
        <v>137</v>
      </c>
      <c r="D36" s="13"/>
      <c r="E36" s="13"/>
      <c r="F36" s="13"/>
      <c r="G36" s="13"/>
      <c r="H36" s="13"/>
      <c r="I36" s="13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15249</v>
      </c>
      <c r="C37" s="12" t="s">
        <v>145</v>
      </c>
      <c r="D37" s="13"/>
      <c r="E37" s="13"/>
      <c r="F37" s="13"/>
      <c r="G37" s="13"/>
      <c r="H37" s="13"/>
      <c r="I37" s="13"/>
      <c r="J37" s="14"/>
      <c r="K37" s="18"/>
      <c r="L37" s="19"/>
      <c r="M37" s="19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25">
      <c r="A38" s="11">
        <v>32</v>
      </c>
      <c r="B38" s="11">
        <v>15250</v>
      </c>
      <c r="C38" s="17" t="s">
        <v>162</v>
      </c>
      <c r="D38" s="13"/>
      <c r="E38" s="13"/>
      <c r="F38" s="13"/>
      <c r="G38" s="13"/>
      <c r="H38" s="13"/>
      <c r="I38" s="13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15251</v>
      </c>
      <c r="C39" s="12" t="s">
        <v>149</v>
      </c>
      <c r="D39" s="13"/>
      <c r="E39" s="13"/>
      <c r="F39" s="13"/>
      <c r="G39" s="13"/>
      <c r="H39" s="13"/>
      <c r="I39" s="13"/>
      <c r="J39" s="14"/>
      <c r="K39" s="14"/>
      <c r="L39" s="14"/>
      <c r="M39" s="14"/>
      <c r="N39" s="20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25">
      <c r="A40" s="11">
        <v>34</v>
      </c>
      <c r="B40" s="11">
        <v>15252</v>
      </c>
      <c r="C40" s="12" t="s">
        <v>138</v>
      </c>
      <c r="D40" s="13"/>
      <c r="E40" s="13"/>
      <c r="F40" s="13"/>
      <c r="G40" s="13"/>
      <c r="H40" s="13"/>
      <c r="I40" s="13"/>
      <c r="J40" s="14"/>
      <c r="K40" s="16"/>
      <c r="L40" s="16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s="38" customFormat="1" ht="15" customHeight="1" x14ac:dyDescent="0.25">
      <c r="A41" s="11">
        <v>35</v>
      </c>
      <c r="B41" s="11">
        <v>15368</v>
      </c>
      <c r="C41" s="12" t="s">
        <v>953</v>
      </c>
      <c r="D41" s="13"/>
      <c r="E41" s="13"/>
      <c r="F41" s="13"/>
      <c r="G41" s="13"/>
      <c r="H41" s="13"/>
      <c r="I41" s="13"/>
      <c r="J41" s="14"/>
      <c r="K41" s="16"/>
      <c r="L41" s="16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25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25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</sheetData>
  <sortState ref="A7:Z40">
    <sortCondition ref="C7:C40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workbookViewId="0">
      <selection sqref="A1:X1"/>
    </sheetView>
  </sheetViews>
  <sheetFormatPr defaultColWidth="14.42578125" defaultRowHeight="15" customHeight="1" x14ac:dyDescent="0.3"/>
  <cols>
    <col min="1" max="1" width="3.42578125" style="26" customWidth="1"/>
    <col min="2" max="2" width="10.42578125" style="26" customWidth="1"/>
    <col min="3" max="3" width="28.42578125" style="26" customWidth="1"/>
    <col min="4" max="23" width="2" style="26" customWidth="1"/>
    <col min="24" max="24" width="9.42578125" style="26" customWidth="1"/>
    <col min="25" max="26" width="8.7109375" style="26" customWidth="1"/>
    <col min="27" max="16384" width="14.42578125" style="26"/>
  </cols>
  <sheetData>
    <row r="1" spans="1:26" ht="15" customHeight="1" x14ac:dyDescent="0.3">
      <c r="A1" s="81" t="s">
        <v>169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"/>
      <c r="Z3" s="8"/>
    </row>
    <row r="4" spans="1:26" ht="15" customHeight="1" x14ac:dyDescent="0.3">
      <c r="A4" s="83" t="s">
        <v>170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"/>
      <c r="Z6" s="8"/>
    </row>
    <row r="7" spans="1:26" ht="15" customHeight="1" x14ac:dyDescent="0.3">
      <c r="A7" s="11">
        <v>1</v>
      </c>
      <c r="B7" s="11">
        <v>14829</v>
      </c>
      <c r="C7" s="12" t="s">
        <v>171</v>
      </c>
      <c r="D7" s="13"/>
      <c r="E7" s="13"/>
      <c r="F7" s="13"/>
      <c r="G7" s="13"/>
      <c r="H7" s="13"/>
      <c r="I7" s="13"/>
      <c r="J7" s="14"/>
      <c r="K7" s="15"/>
      <c r="L7" s="15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14831</v>
      </c>
      <c r="C8" s="12" t="s">
        <v>172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14832</v>
      </c>
      <c r="C9" s="17" t="s">
        <v>173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14833</v>
      </c>
      <c r="C10" s="12" t="s">
        <v>174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14834</v>
      </c>
      <c r="C11" s="12" t="s">
        <v>175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14836</v>
      </c>
      <c r="C12" s="12" t="s">
        <v>176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14837</v>
      </c>
      <c r="C13" s="12" t="s">
        <v>177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14838</v>
      </c>
      <c r="C14" s="17" t="s">
        <v>178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14839</v>
      </c>
      <c r="C15" s="17" t="s">
        <v>179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14840</v>
      </c>
      <c r="C16" s="12" t="s">
        <v>180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14841</v>
      </c>
      <c r="C17" s="12" t="s">
        <v>181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14843</v>
      </c>
      <c r="C18" s="17" t="s">
        <v>182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14844</v>
      </c>
      <c r="C19" s="12" t="s">
        <v>183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14845</v>
      </c>
      <c r="C20" s="12" t="s">
        <v>184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14847</v>
      </c>
      <c r="C21" s="12" t="s">
        <v>185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14848</v>
      </c>
      <c r="C22" s="12" t="s">
        <v>186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14849</v>
      </c>
      <c r="C23" s="12" t="s">
        <v>187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14850</v>
      </c>
      <c r="C24" s="12" t="s">
        <v>188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14851</v>
      </c>
      <c r="C25" s="12" t="s">
        <v>189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14852</v>
      </c>
      <c r="C26" s="12" t="s">
        <v>190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14853</v>
      </c>
      <c r="C27" s="12" t="s">
        <v>191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14854</v>
      </c>
      <c r="C28" s="12" t="s">
        <v>192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14855</v>
      </c>
      <c r="C29" s="12" t="s">
        <v>193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14857</v>
      </c>
      <c r="C30" s="12" t="s">
        <v>194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15101</v>
      </c>
      <c r="C31" s="12" t="s">
        <v>195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15335</v>
      </c>
      <c r="C32" s="12" t="s">
        <v>922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s="39" customFormat="1" ht="15" customHeight="1" x14ac:dyDescent="0.3">
      <c r="A33" s="11">
        <v>27</v>
      </c>
      <c r="B33" s="11">
        <v>15336</v>
      </c>
      <c r="C33" s="12" t="s">
        <v>920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28999999999999998" top="0.75" bottom="0.75" header="0" footer="0"/>
  <pageSetup paperSize="9" scale="9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7"/>
  <sheetViews>
    <sheetView workbookViewId="0">
      <selection activeCell="X8" sqref="X8"/>
    </sheetView>
  </sheetViews>
  <sheetFormatPr defaultColWidth="14.42578125" defaultRowHeight="15" customHeight="1" x14ac:dyDescent="0.3"/>
  <cols>
    <col min="1" max="1" width="3.42578125" style="26" customWidth="1"/>
    <col min="2" max="2" width="10.42578125" style="26" customWidth="1"/>
    <col min="3" max="3" width="28.42578125" style="26" customWidth="1"/>
    <col min="4" max="23" width="2" style="26" customWidth="1"/>
    <col min="24" max="24" width="9.42578125" style="26" customWidth="1"/>
    <col min="25" max="26" width="8.7109375" style="26" customWidth="1"/>
    <col min="27" max="16384" width="14.42578125" style="26"/>
  </cols>
  <sheetData>
    <row r="1" spans="1:26" ht="15" customHeight="1" x14ac:dyDescent="0.3">
      <c r="A1" s="81" t="s">
        <v>196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"/>
      <c r="Z3" s="8"/>
    </row>
    <row r="4" spans="1:26" ht="15" customHeight="1" x14ac:dyDescent="0.3">
      <c r="A4" s="83" t="s">
        <v>197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"/>
      <c r="Z6" s="8"/>
    </row>
    <row r="7" spans="1:26" s="48" customFormat="1" ht="15" customHeight="1" x14ac:dyDescent="0.3">
      <c r="A7" s="11">
        <v>1</v>
      </c>
      <c r="B7" s="11">
        <v>14635</v>
      </c>
      <c r="C7" s="12" t="s">
        <v>233</v>
      </c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 t="s">
        <v>982</v>
      </c>
      <c r="Y7" s="8"/>
      <c r="Z7" s="8"/>
    </row>
    <row r="8" spans="1:26" s="48" customFormat="1" ht="15" customHeight="1" x14ac:dyDescent="0.3">
      <c r="A8" s="11">
        <v>2</v>
      </c>
      <c r="B8" s="11">
        <v>14661</v>
      </c>
      <c r="C8" s="12" t="s">
        <v>967</v>
      </c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 t="s">
        <v>966</v>
      </c>
      <c r="Y8" s="8"/>
      <c r="Z8" s="8"/>
    </row>
    <row r="9" spans="1:26" s="48" customFormat="1" ht="15" customHeight="1" x14ac:dyDescent="0.3">
      <c r="A9" s="11">
        <v>3</v>
      </c>
      <c r="B9" s="11">
        <v>14662</v>
      </c>
      <c r="C9" s="12" t="s">
        <v>413</v>
      </c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 t="s">
        <v>966</v>
      </c>
      <c r="Y9" s="8"/>
      <c r="Z9" s="8"/>
    </row>
    <row r="10" spans="1:26" ht="15" customHeight="1" x14ac:dyDescent="0.3">
      <c r="A10" s="11">
        <v>4</v>
      </c>
      <c r="B10" s="11">
        <v>14859</v>
      </c>
      <c r="C10" s="12" t="s">
        <v>198</v>
      </c>
      <c r="D10" s="13"/>
      <c r="E10" s="13"/>
      <c r="F10" s="13"/>
      <c r="G10" s="13"/>
      <c r="H10" s="13"/>
      <c r="I10" s="13"/>
      <c r="J10" s="14"/>
      <c r="K10" s="17"/>
      <c r="L10" s="17"/>
      <c r="M10" s="17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14860</v>
      </c>
      <c r="C11" s="12" t="s">
        <v>199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14861</v>
      </c>
      <c r="C12" s="12" t="s">
        <v>200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14862</v>
      </c>
      <c r="C13" s="17" t="s">
        <v>201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14863</v>
      </c>
      <c r="C14" s="12" t="s">
        <v>202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14864</v>
      </c>
      <c r="C15" s="12" t="s">
        <v>203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14865</v>
      </c>
      <c r="C16" s="12" t="s">
        <v>204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14867</v>
      </c>
      <c r="C17" s="12" t="s">
        <v>205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14868</v>
      </c>
      <c r="C18" s="17" t="s">
        <v>206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14869</v>
      </c>
      <c r="C19" s="17" t="s">
        <v>207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14870</v>
      </c>
      <c r="C20" s="12" t="s">
        <v>208</v>
      </c>
      <c r="D20" s="13"/>
      <c r="E20" s="13"/>
      <c r="F20" s="13"/>
      <c r="G20" s="13"/>
      <c r="H20" s="13"/>
      <c r="I20" s="13"/>
      <c r="J20" s="14"/>
      <c r="K20" s="18"/>
      <c r="L20" s="19"/>
      <c r="M20" s="19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14871</v>
      </c>
      <c r="C21" s="12" t="s">
        <v>209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14872</v>
      </c>
      <c r="C22" s="12" t="s">
        <v>210</v>
      </c>
      <c r="D22" s="13"/>
      <c r="E22" s="13"/>
      <c r="F22" s="13"/>
      <c r="G22" s="13"/>
      <c r="H22" s="13"/>
      <c r="I22" s="13"/>
      <c r="J22" s="14"/>
      <c r="K22" s="16"/>
      <c r="L22" s="16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14873</v>
      </c>
      <c r="C23" s="17" t="s">
        <v>211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14874</v>
      </c>
      <c r="C24" s="12" t="s">
        <v>212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20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14875</v>
      </c>
      <c r="C25" s="12" t="s">
        <v>213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16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14876</v>
      </c>
      <c r="C26" s="12" t="s">
        <v>214</v>
      </c>
      <c r="D26" s="13"/>
      <c r="E26" s="13"/>
      <c r="F26" s="13"/>
      <c r="G26" s="13"/>
      <c r="H26" s="13"/>
      <c r="I26" s="13"/>
      <c r="J26" s="14"/>
      <c r="K26" s="14"/>
      <c r="L26" s="14"/>
      <c r="M26" s="14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14877</v>
      </c>
      <c r="C27" s="12" t="s">
        <v>215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14878</v>
      </c>
      <c r="C28" s="12" t="s">
        <v>216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14879</v>
      </c>
      <c r="C29" s="12" t="s">
        <v>217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14880</v>
      </c>
      <c r="C30" s="12" t="s">
        <v>218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14881</v>
      </c>
      <c r="C31" s="12" t="s">
        <v>219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14882</v>
      </c>
      <c r="C32" s="12" t="s">
        <v>220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14883</v>
      </c>
      <c r="C33" s="12" t="s">
        <v>221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14884</v>
      </c>
      <c r="C34" s="12" t="s">
        <v>222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14885</v>
      </c>
      <c r="C35" s="12" t="s">
        <v>223</v>
      </c>
      <c r="D35" s="13"/>
      <c r="E35" s="13"/>
      <c r="F35" s="13"/>
      <c r="G35" s="13"/>
      <c r="H35" s="13"/>
      <c r="I35" s="13"/>
      <c r="J35" s="14"/>
      <c r="K35" s="14"/>
      <c r="L35" s="14"/>
      <c r="M35" s="14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14886</v>
      </c>
      <c r="C36" s="12" t="s">
        <v>224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14887</v>
      </c>
      <c r="C37" s="12" t="s">
        <v>225</v>
      </c>
      <c r="D37" s="13"/>
      <c r="E37" s="13"/>
      <c r="F37" s="13"/>
      <c r="G37" s="13"/>
      <c r="H37" s="13"/>
      <c r="I37" s="13"/>
      <c r="J37" s="20"/>
      <c r="K37" s="20"/>
      <c r="L37" s="20"/>
      <c r="M37" s="20"/>
      <c r="N37" s="21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14889</v>
      </c>
      <c r="C38" s="12" t="s">
        <v>226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14890</v>
      </c>
      <c r="C39" s="12" t="s">
        <v>227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14891</v>
      </c>
      <c r="C40" s="12" t="s">
        <v>228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14892</v>
      </c>
      <c r="C41" s="12" t="s">
        <v>229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11">
        <v>14893</v>
      </c>
      <c r="C42" s="12" t="s">
        <v>230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11">
        <v>14930</v>
      </c>
      <c r="C43" s="12" t="s">
        <v>231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" customHeight="1" x14ac:dyDescent="0.3">
      <c r="A44" s="11">
        <v>38</v>
      </c>
      <c r="B44" s="11">
        <v>15102</v>
      </c>
      <c r="C44" s="12" t="s">
        <v>232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8"/>
      <c r="Z44" s="8"/>
    </row>
    <row r="45" spans="1:26" ht="15" customHeight="1" x14ac:dyDescent="0.3">
      <c r="A45" s="11">
        <v>39</v>
      </c>
      <c r="B45" s="11">
        <v>15337</v>
      </c>
      <c r="C45" s="12" t="s">
        <v>921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/>
      <c r="Y45" s="8"/>
      <c r="Z45" s="8"/>
    </row>
    <row r="46" spans="1:26" ht="15" customHeight="1" x14ac:dyDescent="0.3">
      <c r="A46" s="11">
        <v>40</v>
      </c>
      <c r="B46" s="11">
        <v>15338</v>
      </c>
      <c r="C46" s="12" t="s">
        <v>923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6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28999999999999998" top="0.75" bottom="0.75" header="0" footer="0"/>
  <pageSetup paperSize="9"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7"/>
  <sheetViews>
    <sheetView topLeftCell="A16" workbookViewId="0">
      <selection activeCell="A7" sqref="A7:A40"/>
    </sheetView>
  </sheetViews>
  <sheetFormatPr defaultColWidth="14.42578125" defaultRowHeight="15" customHeight="1" x14ac:dyDescent="0.3"/>
  <cols>
    <col min="1" max="1" width="3.42578125" style="26" customWidth="1"/>
    <col min="2" max="2" width="10.42578125" style="26" customWidth="1"/>
    <col min="3" max="3" width="28.42578125" style="26" customWidth="1"/>
    <col min="4" max="23" width="2" style="26" customWidth="1"/>
    <col min="24" max="26" width="8.7109375" style="26" customWidth="1"/>
    <col min="27" max="16384" width="14.42578125" style="26"/>
  </cols>
  <sheetData>
    <row r="1" spans="1:26" ht="15" customHeight="1" x14ac:dyDescent="0.3">
      <c r="A1" s="81" t="s">
        <v>234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7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7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7"/>
      <c r="Y3" s="8"/>
      <c r="Z3" s="8"/>
    </row>
    <row r="4" spans="1:26" ht="15" customHeight="1" x14ac:dyDescent="0.3">
      <c r="A4" s="83" t="s">
        <v>235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10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78"/>
      <c r="Y6" s="8"/>
      <c r="Z6" s="8"/>
    </row>
    <row r="7" spans="1:26" s="48" customFormat="1" ht="15" customHeight="1" x14ac:dyDescent="0.3">
      <c r="A7" s="11">
        <v>1</v>
      </c>
      <c r="B7" s="11">
        <v>14588</v>
      </c>
      <c r="C7" s="12" t="s">
        <v>340</v>
      </c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4" t="s">
        <v>969</v>
      </c>
      <c r="Y7" s="8"/>
      <c r="Z7" s="8"/>
    </row>
    <row r="8" spans="1:26" s="48" customFormat="1" ht="15" customHeight="1" x14ac:dyDescent="0.3">
      <c r="A8" s="11">
        <v>2</v>
      </c>
      <c r="B8" s="11">
        <v>14644</v>
      </c>
      <c r="C8" s="12" t="s">
        <v>389</v>
      </c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4" t="s">
        <v>968</v>
      </c>
      <c r="Y8" s="8"/>
      <c r="Z8" s="8"/>
    </row>
    <row r="9" spans="1:26" s="48" customFormat="1" ht="15" customHeight="1" x14ac:dyDescent="0.3">
      <c r="A9" s="11">
        <v>3</v>
      </c>
      <c r="B9" s="11">
        <v>14659</v>
      </c>
      <c r="C9" s="12" t="s">
        <v>411</v>
      </c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4" t="s">
        <v>966</v>
      </c>
      <c r="Y9" s="8"/>
      <c r="Z9" s="8"/>
    </row>
    <row r="10" spans="1:26" ht="15" customHeight="1" x14ac:dyDescent="0.3">
      <c r="A10" s="11">
        <v>4</v>
      </c>
      <c r="B10" s="11">
        <v>14894</v>
      </c>
      <c r="C10" s="17" t="s">
        <v>236</v>
      </c>
      <c r="D10" s="13"/>
      <c r="E10" s="13"/>
      <c r="F10" s="13"/>
      <c r="G10" s="13"/>
      <c r="H10" s="13"/>
      <c r="I10" s="13"/>
      <c r="J10" s="14"/>
      <c r="K10" s="15"/>
      <c r="L10" s="15"/>
      <c r="M10" s="16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14896</v>
      </c>
      <c r="C11" s="12" t="s">
        <v>237</v>
      </c>
      <c r="D11" s="13"/>
      <c r="E11" s="13"/>
      <c r="F11" s="13"/>
      <c r="G11" s="13"/>
      <c r="H11" s="13"/>
      <c r="I11" s="13"/>
      <c r="J11" s="14"/>
      <c r="K11" s="17"/>
      <c r="L11" s="17"/>
      <c r="M11" s="17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14897</v>
      </c>
      <c r="C12" s="12" t="s">
        <v>238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14898</v>
      </c>
      <c r="C13" s="17" t="s">
        <v>239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14899</v>
      </c>
      <c r="C14" s="12" t="s">
        <v>240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14900</v>
      </c>
      <c r="C15" s="12" t="s">
        <v>241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14901</v>
      </c>
      <c r="C16" s="12" t="s">
        <v>242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14902</v>
      </c>
      <c r="C17" s="12" t="s">
        <v>243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14904</v>
      </c>
      <c r="C18" s="17" t="s">
        <v>245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14905</v>
      </c>
      <c r="C19" s="17" t="s">
        <v>246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14906</v>
      </c>
      <c r="C20" s="12" t="s">
        <v>247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14908</v>
      </c>
      <c r="C21" s="12" t="s">
        <v>248</v>
      </c>
      <c r="D21" s="13"/>
      <c r="E21" s="13"/>
      <c r="F21" s="13"/>
      <c r="G21" s="13"/>
      <c r="H21" s="13"/>
      <c r="I21" s="13"/>
      <c r="J21" s="14"/>
      <c r="K21" s="18"/>
      <c r="L21" s="19"/>
      <c r="M21" s="19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14909</v>
      </c>
      <c r="C22" s="17" t="s">
        <v>249</v>
      </c>
      <c r="D22" s="13"/>
      <c r="E22" s="13"/>
      <c r="F22" s="13"/>
      <c r="G22" s="13"/>
      <c r="H22" s="13"/>
      <c r="I22" s="13"/>
      <c r="J22" s="14"/>
      <c r="K22" s="16"/>
      <c r="L22" s="16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14910</v>
      </c>
      <c r="C23" s="12" t="s">
        <v>250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14911</v>
      </c>
      <c r="C24" s="12" t="s">
        <v>251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14912</v>
      </c>
      <c r="C25" s="12" t="s">
        <v>252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0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14913</v>
      </c>
      <c r="C26" s="12" t="s">
        <v>253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16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14914</v>
      </c>
      <c r="C27" s="12" t="s">
        <v>254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14915</v>
      </c>
      <c r="C28" s="12" t="s">
        <v>255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14918</v>
      </c>
      <c r="C29" s="12" t="s">
        <v>256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14919</v>
      </c>
      <c r="C30" s="12" t="s">
        <v>257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14920</v>
      </c>
      <c r="C31" s="12" t="s">
        <v>258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14922</v>
      </c>
      <c r="C32" s="12" t="s">
        <v>259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14923</v>
      </c>
      <c r="C33" s="12" t="s">
        <v>260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14924</v>
      </c>
      <c r="C34" s="12" t="s">
        <v>261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14926</v>
      </c>
      <c r="C35" s="12" t="s">
        <v>262</v>
      </c>
      <c r="D35" s="13"/>
      <c r="E35" s="13"/>
      <c r="F35" s="13"/>
      <c r="G35" s="13"/>
      <c r="H35" s="13"/>
      <c r="I35" s="13"/>
      <c r="J35" s="14"/>
      <c r="K35" s="14"/>
      <c r="L35" s="14"/>
      <c r="M35" s="14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14927</v>
      </c>
      <c r="C36" s="12" t="s">
        <v>263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14928</v>
      </c>
      <c r="C37" s="12" t="s">
        <v>264</v>
      </c>
      <c r="D37" s="13"/>
      <c r="E37" s="13"/>
      <c r="F37" s="13"/>
      <c r="G37" s="13"/>
      <c r="H37" s="13"/>
      <c r="I37" s="13"/>
      <c r="J37" s="20"/>
      <c r="K37" s="20"/>
      <c r="L37" s="20"/>
      <c r="M37" s="20"/>
      <c r="N37" s="21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s="39" customFormat="1" ht="15" customHeight="1" x14ac:dyDescent="0.3">
      <c r="A38" s="11">
        <v>32</v>
      </c>
      <c r="B38" s="11">
        <v>15339</v>
      </c>
      <c r="C38" s="12" t="s">
        <v>924</v>
      </c>
      <c r="D38" s="13"/>
      <c r="E38" s="13"/>
      <c r="F38" s="13"/>
      <c r="G38" s="13"/>
      <c r="H38" s="13"/>
      <c r="I38" s="13"/>
      <c r="J38" s="20"/>
      <c r="K38" s="20"/>
      <c r="L38" s="20"/>
      <c r="M38" s="20"/>
      <c r="N38" s="21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s="39" customFormat="1" ht="15" customHeight="1" x14ac:dyDescent="0.3">
      <c r="A39" s="11">
        <v>33</v>
      </c>
      <c r="B39" s="11">
        <v>15340</v>
      </c>
      <c r="C39" s="12" t="s">
        <v>925</v>
      </c>
      <c r="D39" s="13"/>
      <c r="E39" s="13"/>
      <c r="F39" s="13"/>
      <c r="G39" s="13"/>
      <c r="H39" s="13"/>
      <c r="I39" s="13"/>
      <c r="J39" s="20"/>
      <c r="K39" s="20"/>
      <c r="L39" s="20"/>
      <c r="M39" s="20"/>
      <c r="N39" s="21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s="39" customFormat="1" ht="15" customHeight="1" x14ac:dyDescent="0.3">
      <c r="A40" s="11">
        <v>34</v>
      </c>
      <c r="B40" s="11">
        <v>15341</v>
      </c>
      <c r="C40" s="12" t="s">
        <v>926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</sheetData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topLeftCell="A19" workbookViewId="0">
      <selection activeCell="A16" sqref="A16:A45"/>
    </sheetView>
  </sheetViews>
  <sheetFormatPr defaultColWidth="14.42578125" defaultRowHeight="15" customHeight="1" x14ac:dyDescent="0.3"/>
  <cols>
    <col min="1" max="1" width="3.42578125" style="26" customWidth="1"/>
    <col min="2" max="2" width="10.42578125" style="26" customWidth="1"/>
    <col min="3" max="3" width="28.42578125" style="26" customWidth="1"/>
    <col min="4" max="23" width="2" style="26" customWidth="1"/>
    <col min="24" max="24" width="9.42578125" style="26" customWidth="1"/>
    <col min="25" max="26" width="8.7109375" style="26" customWidth="1"/>
    <col min="27" max="16384" width="14.42578125" style="26"/>
  </cols>
  <sheetData>
    <row r="1" spans="1:26" ht="15" customHeight="1" x14ac:dyDescent="0.3">
      <c r="A1" s="81" t="s">
        <v>265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"/>
      <c r="Z1" s="8"/>
    </row>
    <row r="2" spans="1:26" ht="15" customHeight="1" x14ac:dyDescent="0.3">
      <c r="A2" s="81" t="s">
        <v>35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"/>
      <c r="Z2" s="8"/>
    </row>
    <row r="3" spans="1:26" ht="15" customHeight="1" x14ac:dyDescent="0.3">
      <c r="A3" s="81" t="s">
        <v>36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"/>
      <c r="Z3" s="8"/>
    </row>
    <row r="4" spans="1:26" ht="15" customHeight="1" x14ac:dyDescent="0.3">
      <c r="A4" s="83" t="s">
        <v>266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"/>
      <c r="Z4" s="8"/>
    </row>
    <row r="5" spans="1:26" ht="15" customHeight="1" x14ac:dyDescent="0.3">
      <c r="A5" s="77" t="s">
        <v>38</v>
      </c>
      <c r="B5" s="85" t="s">
        <v>39</v>
      </c>
      <c r="C5" s="77" t="s">
        <v>40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7"/>
      <c r="T5" s="77"/>
      <c r="U5" s="77"/>
      <c r="V5" s="77"/>
      <c r="W5" s="77"/>
      <c r="X5" s="77"/>
      <c r="Y5" s="8"/>
      <c r="Z5" s="8"/>
    </row>
    <row r="6" spans="1:26" ht="15" customHeight="1" x14ac:dyDescent="0.3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"/>
      <c r="Z6" s="8"/>
    </row>
    <row r="7" spans="1:26" s="48" customFormat="1" ht="15" customHeight="1" x14ac:dyDescent="0.3">
      <c r="A7" s="11">
        <v>1</v>
      </c>
      <c r="B7" s="11">
        <v>14591</v>
      </c>
      <c r="C7" s="12" t="s">
        <v>342</v>
      </c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 t="s">
        <v>969</v>
      </c>
      <c r="Y7" s="8"/>
      <c r="Z7" s="8"/>
    </row>
    <row r="8" spans="1:26" s="48" customFormat="1" ht="15" customHeight="1" x14ac:dyDescent="0.3">
      <c r="A8" s="11">
        <v>2</v>
      </c>
      <c r="B8" s="11">
        <v>14607</v>
      </c>
      <c r="C8" s="12" t="s">
        <v>356</v>
      </c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 t="s">
        <v>969</v>
      </c>
      <c r="Y8" s="8"/>
      <c r="Z8" s="8"/>
    </row>
    <row r="9" spans="1:26" s="48" customFormat="1" ht="15" customHeight="1" x14ac:dyDescent="0.3">
      <c r="A9" s="11">
        <v>3</v>
      </c>
      <c r="B9" s="11">
        <v>14660</v>
      </c>
      <c r="C9" s="12" t="s">
        <v>412</v>
      </c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 t="s">
        <v>966</v>
      </c>
      <c r="Y9" s="8"/>
      <c r="Z9" s="8"/>
    </row>
    <row r="10" spans="1:26" ht="15" customHeight="1" x14ac:dyDescent="0.3">
      <c r="A10" s="11">
        <v>4</v>
      </c>
      <c r="B10" s="11">
        <v>14929</v>
      </c>
      <c r="C10" s="17" t="s">
        <v>267</v>
      </c>
      <c r="D10" s="13"/>
      <c r="E10" s="13"/>
      <c r="F10" s="13"/>
      <c r="G10" s="13"/>
      <c r="H10" s="13"/>
      <c r="I10" s="13"/>
      <c r="J10" s="14"/>
      <c r="K10" s="15"/>
      <c r="L10" s="15"/>
      <c r="M10" s="16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14931</v>
      </c>
      <c r="C11" s="12" t="s">
        <v>268</v>
      </c>
      <c r="D11" s="13"/>
      <c r="E11" s="13"/>
      <c r="F11" s="13"/>
      <c r="G11" s="13"/>
      <c r="H11" s="13"/>
      <c r="I11" s="13"/>
      <c r="J11" s="14"/>
      <c r="K11" s="17"/>
      <c r="L11" s="17"/>
      <c r="M11" s="17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14932</v>
      </c>
      <c r="C12" s="12" t="s">
        <v>269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14933</v>
      </c>
      <c r="C13" s="17" t="s">
        <v>270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14934</v>
      </c>
      <c r="C14" s="12" t="s">
        <v>271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14935</v>
      </c>
      <c r="C15" s="12" t="s">
        <v>272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14936</v>
      </c>
      <c r="C16" s="12" t="s">
        <v>273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14937</v>
      </c>
      <c r="C17" s="12" t="s">
        <v>274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14938</v>
      </c>
      <c r="C18" s="12" t="s">
        <v>275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14939</v>
      </c>
      <c r="C19" s="17" t="s">
        <v>276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14941</v>
      </c>
      <c r="C20" s="12" t="s">
        <v>277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14942</v>
      </c>
      <c r="C21" s="12" t="s">
        <v>278</v>
      </c>
      <c r="D21" s="13"/>
      <c r="E21" s="13"/>
      <c r="F21" s="13"/>
      <c r="G21" s="13"/>
      <c r="H21" s="13"/>
      <c r="I21" s="13"/>
      <c r="J21" s="14"/>
      <c r="K21" s="18"/>
      <c r="L21" s="19"/>
      <c r="M21" s="19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14943</v>
      </c>
      <c r="C22" s="12" t="s">
        <v>279</v>
      </c>
      <c r="D22" s="13"/>
      <c r="E22" s="13"/>
      <c r="F22" s="13"/>
      <c r="G22" s="13"/>
      <c r="H22" s="13"/>
      <c r="I22" s="13"/>
      <c r="J22" s="14"/>
      <c r="K22" s="16"/>
      <c r="L22" s="16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14944</v>
      </c>
      <c r="C23" s="17" t="s">
        <v>280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14945</v>
      </c>
      <c r="C24" s="12" t="s">
        <v>281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14946</v>
      </c>
      <c r="C25" s="12" t="s">
        <v>282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0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14948</v>
      </c>
      <c r="C26" s="12" t="s">
        <v>283</v>
      </c>
      <c r="D26" s="13"/>
      <c r="E26" s="13"/>
      <c r="F26" s="13"/>
      <c r="G26" s="13"/>
      <c r="H26" s="13"/>
      <c r="I26" s="13"/>
      <c r="J26" s="14"/>
      <c r="K26" s="14"/>
      <c r="L26" s="14"/>
      <c r="M26" s="14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14949</v>
      </c>
      <c r="C27" s="12" t="s">
        <v>284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14950</v>
      </c>
      <c r="C28" s="12" t="s">
        <v>285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14951</v>
      </c>
      <c r="C29" s="12" t="s">
        <v>286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14952</v>
      </c>
      <c r="C30" s="12" t="s">
        <v>287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14954</v>
      </c>
      <c r="C31" s="12" t="s">
        <v>288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14955</v>
      </c>
      <c r="C32" s="12" t="s">
        <v>289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14956</v>
      </c>
      <c r="C33" s="12" t="s">
        <v>290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14957</v>
      </c>
      <c r="C34" s="12" t="s">
        <v>291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14958</v>
      </c>
      <c r="C35" s="12" t="s">
        <v>292</v>
      </c>
      <c r="D35" s="13"/>
      <c r="E35" s="13"/>
      <c r="F35" s="13"/>
      <c r="G35" s="13"/>
      <c r="H35" s="13"/>
      <c r="I35" s="13"/>
      <c r="J35" s="14"/>
      <c r="K35" s="14"/>
      <c r="L35" s="14"/>
      <c r="M35" s="14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14959</v>
      </c>
      <c r="C36" s="12" t="s">
        <v>293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14961</v>
      </c>
      <c r="C37" s="12" t="s">
        <v>294</v>
      </c>
      <c r="D37" s="13"/>
      <c r="E37" s="13"/>
      <c r="F37" s="13"/>
      <c r="G37" s="13"/>
      <c r="H37" s="13"/>
      <c r="I37" s="13"/>
      <c r="J37" s="20"/>
      <c r="K37" s="20"/>
      <c r="L37" s="20"/>
      <c r="M37" s="20"/>
      <c r="N37" s="21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14962</v>
      </c>
      <c r="C38" s="12" t="s">
        <v>295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14963</v>
      </c>
      <c r="C39" s="12" t="s">
        <v>296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14964</v>
      </c>
      <c r="C40" s="12" t="s">
        <v>297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15103</v>
      </c>
      <c r="C41" s="12" t="s">
        <v>298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11">
        <v>15342</v>
      </c>
      <c r="C42" s="12" t="s">
        <v>927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11">
        <v>15343</v>
      </c>
      <c r="C43" s="12" t="s">
        <v>928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s="39" customFormat="1" ht="15" customHeight="1" x14ac:dyDescent="0.3">
      <c r="A44" s="11">
        <v>38</v>
      </c>
      <c r="B44" s="11">
        <v>15344</v>
      </c>
      <c r="C44" s="12" t="s">
        <v>929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8"/>
      <c r="Z44" s="8"/>
    </row>
    <row r="45" spans="1:26" s="39" customFormat="1" ht="15" customHeight="1" x14ac:dyDescent="0.3">
      <c r="A45" s="11">
        <v>39</v>
      </c>
      <c r="B45" s="11">
        <v>15345</v>
      </c>
      <c r="C45" s="17" t="s">
        <v>930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5.75" customHeight="1" x14ac:dyDescent="0.3">
      <c r="A998" s="7"/>
      <c r="B998" s="22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5.75" customHeight="1" x14ac:dyDescent="0.3">
      <c r="A999" s="7"/>
      <c r="B999" s="22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28999999999999998" top="0.75" bottom="0.75" header="0" footer="0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28</vt:i4>
      </vt:variant>
    </vt:vector>
  </HeadingPairs>
  <TitlesOfParts>
    <vt:vector size="28" baseType="lpstr">
      <vt:lpstr>ยอดรวม</vt:lpstr>
      <vt:lpstr>1-1</vt:lpstr>
      <vt:lpstr>1-2</vt:lpstr>
      <vt:lpstr>1-3</vt:lpstr>
      <vt:lpstr>1-4</vt:lpstr>
      <vt:lpstr>2-1</vt:lpstr>
      <vt:lpstr>2-2</vt:lpstr>
      <vt:lpstr>2-3</vt:lpstr>
      <vt:lpstr>2-4</vt:lpstr>
      <vt:lpstr>3-1</vt:lpstr>
      <vt:lpstr>3-2</vt:lpstr>
      <vt:lpstr>3-3</vt:lpstr>
      <vt:lpstr>3-4</vt:lpstr>
      <vt:lpstr>4-1</vt:lpstr>
      <vt:lpstr>4-2</vt:lpstr>
      <vt:lpstr>4-3</vt:lpstr>
      <vt:lpstr>4-4</vt:lpstr>
      <vt:lpstr>4-5</vt:lpstr>
      <vt:lpstr>5-1</vt:lpstr>
      <vt:lpstr>5-2</vt:lpstr>
      <vt:lpstr>5-3</vt:lpstr>
      <vt:lpstr>5-4</vt:lpstr>
      <vt:lpstr>5-5</vt:lpstr>
      <vt:lpstr>6-1</vt:lpstr>
      <vt:lpstr>6-2</vt:lpstr>
      <vt:lpstr>6-3</vt:lpstr>
      <vt:lpstr>6-4</vt:lpstr>
      <vt:lpstr>6-5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Nathawut</dc:creator>
  <cp:lastModifiedBy>Nathawut</cp:lastModifiedBy>
  <cp:lastPrinted>2024-06-12T04:13:28Z</cp:lastPrinted>
  <dcterms:created xsi:type="dcterms:W3CDTF">2006-09-16T00:00:00Z</dcterms:created>
  <dcterms:modified xsi:type="dcterms:W3CDTF">2024-08-26T08:21:18Z</dcterms:modified>
</cp:coreProperties>
</file>